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72" windowWidth="17220" windowHeight="7944"/>
  </bookViews>
  <sheets>
    <sheet name="Zones" sheetId="2" r:id="rId1"/>
    <sheet name="Extract from KML" sheetId="3" r:id="rId2"/>
  </sheets>
  <definedNames>
    <definedName name="_xlnm._FilterDatabase" localSheetId="0" hidden="1">Zones!$A$1:$F$159</definedName>
  </definedNames>
  <calcPr calcId="145621"/>
</workbook>
</file>

<file path=xl/calcChain.xml><?xml version="1.0" encoding="utf-8"?>
<calcChain xmlns="http://schemas.openxmlformats.org/spreadsheetml/2006/main">
  <c r="F122" i="2" l="1"/>
  <c r="F37" i="2"/>
  <c r="F65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7" i="2"/>
  <c r="F66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82" i="2"/>
  <c r="F111" i="2"/>
  <c r="F112" i="2"/>
  <c r="F113" i="2"/>
  <c r="F114" i="2"/>
  <c r="F115" i="2"/>
  <c r="F116" i="2"/>
  <c r="F117" i="2"/>
  <c r="F118" i="2"/>
  <c r="F119" i="2"/>
  <c r="F120" i="2"/>
  <c r="F121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3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2" i="2"/>
</calcChain>
</file>

<file path=xl/sharedStrings.xml><?xml version="1.0" encoding="utf-8"?>
<sst xmlns="http://schemas.openxmlformats.org/spreadsheetml/2006/main" count="843" uniqueCount="667">
  <si>
    <t>Responsable_ID</t>
  </si>
  <si>
    <t>Zone_ID</t>
  </si>
  <si>
    <t>Zone_CP</t>
  </si>
  <si>
    <t>Zone_Name</t>
  </si>
  <si>
    <t>Zone_Description</t>
  </si>
  <si>
    <t>KML_Polygon</t>
  </si>
  <si>
    <t>aix_sur_cloie</t>
  </si>
  <si>
    <t>Aix-sur-Cloie</t>
  </si>
  <si>
    <t>village de Aix-sur-Cloie</t>
  </si>
  <si>
    <t>Ansart</t>
  </si>
  <si>
    <t>6730</t>
  </si>
  <si>
    <t>village de Ansart</t>
  </si>
  <si>
    <t>arlon_01</t>
  </si>
  <si>
    <t>Arlon (01)</t>
  </si>
  <si>
    <t>rue des Acacias * rue des Bouleaux * avenue du Galgenberg * rue des Chênes * rue des Lilas * rue des Hêtres * avenue Numa Ensch-Tesch * rue de la Promenade * rue du Moulin Lampach * rue de la Sapinière * rue des Framboisiers * rue des Buissons * rue des Eglantines * rue du Meunier * rue des Bleuets</t>
  </si>
  <si>
    <t>arlon_02</t>
  </si>
  <si>
    <t>Arlon (02)</t>
  </si>
  <si>
    <r>
      <t xml:space="preserve">rue Sainte Croix * rue des Genêts * rue des Glycines * rue de Bitburg * rue du Waschbour * Am Pad * rue du Vivier * rue des Roseaux * rue du Lavoir * rue des Blancs Pres * rue François Boudart* rue de Viville * </t>
    </r>
    <r>
      <rPr>
        <strike/>
        <sz val="11"/>
        <color theme="1"/>
        <rFont val="Calibri"/>
        <family val="2"/>
        <scheme val="minor"/>
      </rPr>
      <t>rue Scheuer</t>
    </r>
  </si>
  <si>
    <t>arlon_03</t>
  </si>
  <si>
    <t>Arlon (03)</t>
  </si>
  <si>
    <t>rue de Neufchâteau (jusqu'au feu de la salle le Printemps) * rue Scheuer * rue Seyler* rue du Dispensaire</t>
  </si>
  <si>
    <t>arlon_04</t>
  </si>
  <si>
    <t>Arlon (04)</t>
  </si>
  <si>
    <t>rue Nicolas Berger * rue du Musee * Impasse du Musee * rue des Peupliers * rue du Gymnase * rue de Bastogn e* rue des Melèzes + rue des deux Luxembourg * rue de Diekirch (Arlon jusqu'à la rue du Maitrank) * rue des Haies * square du Hunnebour* rue Maurice Bricart</t>
  </si>
  <si>
    <t>arlon_05</t>
  </si>
  <si>
    <t>Arlon (05)</t>
  </si>
  <si>
    <t xml:space="preserve">square de la Lys * avenue du 10ième de Ligne * rues Henry Busch * rue des Espagnols * avenue de Mersch (jusqu'à la rue Belle-Vue) * + rue de Frassem * rue Goethe (Anc. rue de Seymerich) </t>
  </si>
  <si>
    <t>arlon_06</t>
  </si>
  <si>
    <t>Arlon (06)</t>
  </si>
  <si>
    <t xml:space="preserve">rue de la Belle-Vue * rue du Vallon * rue du Castel </t>
  </si>
  <si>
    <t>arlon_07</t>
  </si>
  <si>
    <t>Arlon (07)</t>
  </si>
  <si>
    <r>
      <rPr>
        <b/>
        <sz val="11"/>
        <color theme="1"/>
        <rFont val="Calibri"/>
        <family val="2"/>
        <scheme val="minor"/>
      </rPr>
      <t>square Reine Astrid</t>
    </r>
    <r>
      <rPr>
        <sz val="11"/>
        <color theme="1"/>
        <rFont val="Calibri"/>
        <family val="2"/>
        <scheme val="minor"/>
      </rPr>
      <t xml:space="preserve"> * rue des Faubourgs * rue Leon Castillon * rue du Gazomètre * rue Saint Die * rue des Martyrs * rue Jean Koch * rue du Transept * square Albert 1er * rue du 25 Août</t>
    </r>
  </si>
  <si>
    <t>arlon_08</t>
  </si>
  <si>
    <t>Arlon (08)</t>
  </si>
  <si>
    <t>rue des Thermes Romains * rue Albert Goffaux</t>
  </si>
  <si>
    <t>arlon_09</t>
  </si>
  <si>
    <t>Arlon (09)</t>
  </si>
  <si>
    <r>
      <t xml:space="preserve">place Didier * rue des Remparts * </t>
    </r>
    <r>
      <rPr>
        <b/>
        <sz val="11"/>
        <color theme="1"/>
        <rFont val="Calibri"/>
        <family val="2"/>
        <scheme val="minor"/>
      </rPr>
      <t xml:space="preserve"> rue du Marche aux Legumes *</t>
    </r>
    <r>
      <rPr>
        <sz val="11"/>
        <color theme="1"/>
        <rFont val="Calibri"/>
        <family val="2"/>
        <scheme val="minor"/>
      </rPr>
      <t xml:space="preserve"> place Hollenfeltz  * rue des Capucins * Grand Place * rue du Marche au Beurre * rue du Pont Levis * rue des Carmes * rue Paul Reuter * rue de la Caserne * rue du Marquisat * rue du Bastion * rue Saint Donat  * rue de la Vierge Noire * Place Camille Cerf * rue Porte Neuve * Petite rue des Remparts * rue Saint Bernard * rue Jean l'Aveugle * rue de la Grand Place * rue de la Concorde * Petite rue Porte Neuve*  rue Ermesinde</t>
    </r>
  </si>
  <si>
    <t>arlon_10</t>
  </si>
  <si>
    <t>Arlon (10)</t>
  </si>
  <si>
    <t>rue Godefroid Kurth * avenue de Longwy (jusqu'à la Spetz)</t>
  </si>
  <si>
    <t>arlon_11</t>
  </si>
  <si>
    <t>Arlon (11)</t>
  </si>
  <si>
    <r>
      <rPr>
        <b/>
        <sz val="11"/>
        <color theme="1"/>
        <rFont val="Calibri"/>
        <family val="2"/>
        <scheme val="minor"/>
      </rPr>
      <t>rue Saint Jean * rue de la Synagogue *</t>
    </r>
    <r>
      <rPr>
        <sz val="11"/>
        <color theme="1"/>
        <rFont val="Calibri"/>
        <family val="2"/>
        <scheme val="minor"/>
      </rPr>
      <t xml:space="preserve"> rue Busleyden * rue Michel Hamelius * rue des Cerisiers * rue Floreal * rue Sonnetty * rue des Tanneries</t>
    </r>
  </si>
  <si>
    <t>arlon_12</t>
  </si>
  <si>
    <t>Arlon (12)</t>
  </si>
  <si>
    <t>rue de Schoppach * avenue du Bois d'Arlon * rue du Camp * rue des Blindes * Drève de l'Arc-en-cie * rue Halbardier * rue de Toernich * Place de l'Yser * rue des Violettes * rue de la Semois * rue Zenobe Gramme * rue du Parc * rue de l'Hydrion</t>
  </si>
  <si>
    <t>arlon_13</t>
  </si>
  <si>
    <t>Arlon (13)</t>
  </si>
  <si>
    <r>
      <t xml:space="preserve">avenue Victor Tesch * avenue de la Gare * rue Francq * avenue Jean-Baptiste Nothomb * rue Joseph Netzer * rue du Casino * </t>
    </r>
    <r>
      <rPr>
        <b/>
        <sz val="11"/>
        <color theme="1"/>
        <rFont val="Calibri"/>
        <family val="2"/>
        <scheme val="minor"/>
      </rPr>
      <t>rue General Molitor</t>
    </r>
  </si>
  <si>
    <t>arlon_14</t>
  </si>
  <si>
    <t>Arlon (14)</t>
  </si>
  <si>
    <t>rue des Deportes (de la Grand-rue jusqu'à la rue de Clairefontaine) * ruelle des Jardins * Residence Le Tivoli * rue du Verge r* rue de Clairefontaine * avenue de Luxembourg * chemin des Allemands</t>
  </si>
  <si>
    <t>arlon_15</t>
  </si>
  <si>
    <t>Arlon (15)</t>
  </si>
  <si>
    <t>avenue de Mersch (depuis la rue Belle-Vue) * chemin du Peiffeschoff</t>
  </si>
  <si>
    <t>arlon_16</t>
  </si>
  <si>
    <t>Arlon (16)</t>
  </si>
  <si>
    <t>rue de Waltzing * residence Les Clematites * chemin des Espagnols * rue des Aubepines (Anc. rue du Panorama) * quartier de l'Europe * chemin de Clairefontaine * rue Eugène Ysaye * chemin du Bois des Paresseux</t>
  </si>
  <si>
    <t>arlon_17</t>
  </si>
  <si>
    <t>Arlon (17)</t>
  </si>
  <si>
    <t>rue de Sesselich * rue des Roses * rue des Muguets * avenue Patton (jusqu'au chemin de Weyler)</t>
  </si>
  <si>
    <t>arlon_18</t>
  </si>
  <si>
    <t>Arlon (18)</t>
  </si>
  <si>
    <t>rue de la Meuse * rue de la Vire * rue du Ton * rue de l'Eisch * rue de l'Alzette * rue de la Sambre * square Allende</t>
  </si>
  <si>
    <t>arlon_19</t>
  </si>
  <si>
    <t>Arlon (19)</t>
  </si>
  <si>
    <t>chemin de Weyler * rue de Provence * avenue du Velodrome * rue des Croix du Feu * rue Vercingetorix * rue François Bovesse * avenue Patton (du chemin de Weyler à la route de Longwy)</t>
  </si>
  <si>
    <t>arlon_20</t>
  </si>
  <si>
    <t>Arlon (20)</t>
  </si>
  <si>
    <r>
      <t xml:space="preserve">Grand-rue * </t>
    </r>
    <r>
      <rPr>
        <strike/>
        <sz val="11"/>
        <color theme="1"/>
        <rFont val="Calibri"/>
        <family val="2"/>
        <scheme val="minor"/>
      </rPr>
      <t>rue du Marche aux Legumes *</t>
    </r>
    <r>
      <rPr>
        <sz val="11"/>
        <color theme="1"/>
        <rFont val="Calibri"/>
        <family val="2"/>
        <scheme val="minor"/>
      </rPr>
      <t xml:space="preserve"> rue du Palais de Justice * rue Leopold * rue de la Poste * rue Etienne Lenoir * rue de l'Esplanade</t>
    </r>
  </si>
  <si>
    <t>x</t>
  </si>
  <si>
    <t>arlon_21</t>
  </si>
  <si>
    <t>Arlon (21)</t>
  </si>
  <si>
    <t>quatier Callemeyn</t>
  </si>
  <si>
    <t>athus</t>
  </si>
  <si>
    <t>6791</t>
  </si>
  <si>
    <t>Athus</t>
  </si>
  <si>
    <t>village de Athus</t>
  </si>
  <si>
    <t>attert</t>
  </si>
  <si>
    <t>6717</t>
  </si>
  <si>
    <t>Attert</t>
  </si>
  <si>
    <t>village de Attert</t>
  </si>
  <si>
    <t>aubange</t>
  </si>
  <si>
    <t>6790</t>
  </si>
  <si>
    <t>Aubange</t>
  </si>
  <si>
    <t>village de Aubange</t>
  </si>
  <si>
    <t>autelbas_barnich</t>
  </si>
  <si>
    <t>6706</t>
  </si>
  <si>
    <t>Autelbas - Barnich</t>
  </si>
  <si>
    <r>
      <t>villages de Autelbas</t>
    </r>
    <r>
      <rPr>
        <b/>
        <sz val="11"/>
        <color theme="1"/>
        <rFont val="Calibri"/>
        <family val="2"/>
        <scheme val="minor"/>
      </rPr>
      <t xml:space="preserve"> et Barnich</t>
    </r>
  </si>
  <si>
    <t>autelhaut</t>
  </si>
  <si>
    <t>Autelhaut</t>
  </si>
  <si>
    <t>Village de Autelhaut : jusqu'au pont du chemin de fer</t>
  </si>
  <si>
    <t>baranzy</t>
  </si>
  <si>
    <t>Baranzy</t>
  </si>
  <si>
    <t>village de Baranzy : rue principale vers Musson jusque (et non compris) rue du Panorama * rue de France jusque (et y compris) le centre sportif</t>
  </si>
  <si>
    <t>barnich</t>
  </si>
  <si>
    <t>Barnich</t>
  </si>
  <si>
    <t>village de Barnich</t>
  </si>
  <si>
    <t>battincourt</t>
  </si>
  <si>
    <t>Battincourt</t>
  </si>
  <si>
    <t>village de Battincourt</t>
  </si>
  <si>
    <t>bebange</t>
  </si>
  <si>
    <t>Bébange</t>
  </si>
  <si>
    <t>village de Bébange</t>
  </si>
  <si>
    <t>bellefontaine</t>
  </si>
  <si>
    <t>Bellefontaine</t>
  </si>
  <si>
    <t>village de Bellefontaine</t>
  </si>
  <si>
    <t>belmont</t>
  </si>
  <si>
    <t>Belmont</t>
  </si>
  <si>
    <t>village de Belmont (Biemont) rue de Rabais jusque A la Ville Basse</t>
  </si>
  <si>
    <t>bleid</t>
  </si>
  <si>
    <t>6760</t>
  </si>
  <si>
    <t>Bleid</t>
  </si>
  <si>
    <t>village de Bleid</t>
  </si>
  <si>
    <t>bonnert</t>
  </si>
  <si>
    <t>6700</t>
  </si>
  <si>
    <t>Bonnert</t>
  </si>
  <si>
    <t>village de Bonnert (rue du Maitrank jusqu'à la rue de la Cova seulement)</t>
  </si>
  <si>
    <t>breuvanne</t>
  </si>
  <si>
    <t>Breuvanne</t>
  </si>
  <si>
    <t>village de Breuvanne</t>
  </si>
  <si>
    <t>buvange</t>
  </si>
  <si>
    <t>Buvange</t>
  </si>
  <si>
    <t>village de Buvange</t>
  </si>
  <si>
    <t>buzenol</t>
  </si>
  <si>
    <t>6743</t>
  </si>
  <si>
    <t>Buzenol</t>
  </si>
  <si>
    <t>village de Buzenol</t>
  </si>
  <si>
    <t>chantemelle</t>
  </si>
  <si>
    <t>6742</t>
  </si>
  <si>
    <t>Chantemelle</t>
  </si>
  <si>
    <t>village de Chantemelle</t>
  </si>
  <si>
    <t>chatillon</t>
  </si>
  <si>
    <t>6747</t>
  </si>
  <si>
    <t>Châtillon</t>
  </si>
  <si>
    <t>village de Châtillon</t>
  </si>
  <si>
    <t>chenois</t>
  </si>
  <si>
    <t>Chenois</t>
  </si>
  <si>
    <t>village de Chenois</t>
  </si>
  <si>
    <t>chiny</t>
  </si>
  <si>
    <t>6810</t>
  </si>
  <si>
    <t>Chiny</t>
  </si>
  <si>
    <t>village de Chiny</t>
  </si>
  <si>
    <t>clairefontaine</t>
  </si>
  <si>
    <t>Clairefontaine</t>
  </si>
  <si>
    <t>village de Clairefontaine</t>
  </si>
  <si>
    <t>couvreu</t>
  </si>
  <si>
    <t>Couvreu</t>
  </si>
  <si>
    <t>village de Couvreu</t>
  </si>
  <si>
    <t>dampicourt</t>
  </si>
  <si>
    <t>6767</t>
  </si>
  <si>
    <t>Dampicourt</t>
  </si>
  <si>
    <t>differt</t>
  </si>
  <si>
    <t>Differt</t>
  </si>
  <si>
    <t>village de Differt</t>
  </si>
  <si>
    <t>etalle</t>
  </si>
  <si>
    <t>Etalle</t>
  </si>
  <si>
    <t>village de Etalle</t>
  </si>
  <si>
    <t>ethe</t>
  </si>
  <si>
    <t>Ethe</t>
  </si>
  <si>
    <t>village de Ethe (hors Belmont), y compris rue Haute * rue du Chenois * A la ville Basse (jusqu'à la rue de Rablais)</t>
  </si>
  <si>
    <t>fouches</t>
  </si>
  <si>
    <t>Fouches</t>
  </si>
  <si>
    <t>village de Fouches</t>
  </si>
  <si>
    <t>frassem</t>
  </si>
  <si>
    <t>Frassem</t>
  </si>
  <si>
    <t>Frassem centre (à l'exclusion de la rue du Vallon)* rue de Diekirch (depuis l'embranchement rue de Diekirch-rue du Maitrank) vers Frassem* route de Diekirch* Drève des Espagnols* rue de la Cova* rue du Maitrank (depuis l'embranchement rue de Diekirch jusqu'à la rue de la Cova).</t>
  </si>
  <si>
    <t>fratin</t>
  </si>
  <si>
    <t>Fratin</t>
  </si>
  <si>
    <t>village de Fratin</t>
  </si>
  <si>
    <t>frenoi</t>
  </si>
  <si>
    <t>Frenoi</t>
  </si>
  <si>
    <t>village de Frenoi</t>
  </si>
  <si>
    <t>freylange</t>
  </si>
  <si>
    <t>Freylange</t>
  </si>
  <si>
    <t>village de Freylange</t>
  </si>
  <si>
    <t>gennevaux</t>
  </si>
  <si>
    <t>Gennevaux</t>
  </si>
  <si>
    <t>village de Gennevaux</t>
  </si>
  <si>
    <t>gerouville</t>
  </si>
  <si>
    <t>Gérouville</t>
  </si>
  <si>
    <t>village de Gérouville</t>
  </si>
  <si>
    <t>gevimont</t>
  </si>
  <si>
    <t>Gévimont</t>
  </si>
  <si>
    <t>village de Gévimont</t>
  </si>
  <si>
    <t>gomery</t>
  </si>
  <si>
    <t>Gomery</t>
  </si>
  <si>
    <t>village de Gomery</t>
  </si>
  <si>
    <t>grandcourt</t>
  </si>
  <si>
    <t>Grandcourt</t>
  </si>
  <si>
    <t>village de Grandcourt</t>
  </si>
  <si>
    <t>grendel</t>
  </si>
  <si>
    <t>Grendel</t>
  </si>
  <si>
    <t>village de Grendel</t>
  </si>
  <si>
    <t>guelf</t>
  </si>
  <si>
    <t>Guelf</t>
  </si>
  <si>
    <t>village de Guelf</t>
  </si>
  <si>
    <t>guerlange</t>
  </si>
  <si>
    <t>Guerlange</t>
  </si>
  <si>
    <t>village de Guerlange</t>
  </si>
  <si>
    <t>guirsch</t>
  </si>
  <si>
    <t>6704</t>
  </si>
  <si>
    <t>Guirsch</t>
  </si>
  <si>
    <t>village de Guirsch</t>
  </si>
  <si>
    <t>habay_la_neuve</t>
  </si>
  <si>
    <t>Habay-La-Neuve</t>
  </si>
  <si>
    <t>village de Habay-La-Leuve à spliter</t>
  </si>
  <si>
    <t>habay_la_neuve_1</t>
  </si>
  <si>
    <t>Habay-La-Neuve (1)</t>
  </si>
  <si>
    <t>Habay-La-Neuve (1) : rues à definir….</t>
  </si>
  <si>
    <t>habay_la_neuve_2</t>
  </si>
  <si>
    <t>Habay-La-Neuve (2)</t>
  </si>
  <si>
    <t>Habay-La-Neuve (2) : rue à determiner</t>
  </si>
  <si>
    <t>habay_la_vieille</t>
  </si>
  <si>
    <t>6723</t>
  </si>
  <si>
    <t>Habay-la-Vieille</t>
  </si>
  <si>
    <t>village de Habay-la-Vieille</t>
  </si>
  <si>
    <t>habergy</t>
  </si>
  <si>
    <t>6782</t>
  </si>
  <si>
    <t>Habergy</t>
  </si>
  <si>
    <t>village de Habergy</t>
  </si>
  <si>
    <t>hachy</t>
  </si>
  <si>
    <t>6720</t>
  </si>
  <si>
    <t>Hachy</t>
  </si>
  <si>
    <t>village de Hachy</t>
  </si>
  <si>
    <t>halanzy</t>
  </si>
  <si>
    <t>6792</t>
  </si>
  <si>
    <t>Halanzy</t>
  </si>
  <si>
    <t>village de Halanzy</t>
  </si>
  <si>
    <t>han</t>
  </si>
  <si>
    <t>Han</t>
  </si>
  <si>
    <t>village de Han</t>
  </si>
  <si>
    <t>harinsart</t>
  </si>
  <si>
    <t>Harinsart</t>
  </si>
  <si>
    <t>village de Harinsart</t>
  </si>
  <si>
    <t>harnoncourt</t>
  </si>
  <si>
    <t>Harnoncourt</t>
  </si>
  <si>
    <t>village de Harnoncourt</t>
  </si>
  <si>
    <t>heckbous</t>
  </si>
  <si>
    <t>Heckbous</t>
  </si>
  <si>
    <t>village de Heckbous</t>
  </si>
  <si>
    <t>heinsch</t>
  </si>
  <si>
    <t>Heinsch</t>
  </si>
  <si>
    <t>village de Heinsch</t>
  </si>
  <si>
    <t>heinstert</t>
  </si>
  <si>
    <t>Heinstert</t>
  </si>
  <si>
    <t>village de Heinstert</t>
  </si>
  <si>
    <t>hondelange</t>
  </si>
  <si>
    <t>6780</t>
  </si>
  <si>
    <t>Hondelange</t>
  </si>
  <si>
    <r>
      <t>village de Hondelange,</t>
    </r>
    <r>
      <rPr>
        <b/>
        <sz val="11"/>
        <color theme="1"/>
        <rFont val="Calibri"/>
        <family val="2"/>
        <scheme val="minor"/>
      </rPr>
      <t xml:space="preserve"> au-delà de l'autoroute, jusqu'au chemin de fer</t>
    </r>
  </si>
  <si>
    <t>houdemont</t>
  </si>
  <si>
    <t>6724</t>
  </si>
  <si>
    <t>Houdemont</t>
  </si>
  <si>
    <t>village de Houdemont</t>
  </si>
  <si>
    <t>houdrigny</t>
  </si>
  <si>
    <t>Houdrigny</t>
  </si>
  <si>
    <t>village de Houdrigny</t>
  </si>
  <si>
    <t>huombois</t>
  </si>
  <si>
    <t>Huombois</t>
  </si>
  <si>
    <t>village de Huombois</t>
  </si>
  <si>
    <t>izel</t>
  </si>
  <si>
    <t>Izel</t>
  </si>
  <si>
    <t>village de Izel</t>
  </si>
  <si>
    <t>jamoigne</t>
  </si>
  <si>
    <t>Jamoigne</t>
  </si>
  <si>
    <t>village de Jamoigne</t>
  </si>
  <si>
    <t>lahage</t>
  </si>
  <si>
    <t>Lahage</t>
  </si>
  <si>
    <t>village de Lahage</t>
  </si>
  <si>
    <t>lamorteau</t>
  </si>
  <si>
    <t>Lamorteau</t>
  </si>
  <si>
    <t>village de Lamorteau</t>
  </si>
  <si>
    <t>latour</t>
  </si>
  <si>
    <t>6761</t>
  </si>
  <si>
    <t>Latour</t>
  </si>
  <si>
    <t>village de Latour</t>
  </si>
  <si>
    <t>les_bulles</t>
  </si>
  <si>
    <t>6811</t>
  </si>
  <si>
    <t>Les Bulles</t>
  </si>
  <si>
    <t>village de Les Bulles</t>
  </si>
  <si>
    <t>limes</t>
  </si>
  <si>
    <t>Limes</t>
  </si>
  <si>
    <t>village de Limes</t>
  </si>
  <si>
    <t>lischert</t>
  </si>
  <si>
    <t>Lischert</t>
  </si>
  <si>
    <t>village de Lischert</t>
  </si>
  <si>
    <t>longeau</t>
  </si>
  <si>
    <t>Longeau</t>
  </si>
  <si>
    <t>village de Longeau</t>
  </si>
  <si>
    <t>lottert</t>
  </si>
  <si>
    <t>Lottert</t>
  </si>
  <si>
    <t>village de Lottert</t>
  </si>
  <si>
    <t>luchert</t>
  </si>
  <si>
    <t>Luchert</t>
  </si>
  <si>
    <t>village de Luchert</t>
  </si>
  <si>
    <t>marbehan</t>
  </si>
  <si>
    <t>Marbehan</t>
  </si>
  <si>
    <t>village de Marbehan</t>
  </si>
  <si>
    <t>meix_devant_virton</t>
  </si>
  <si>
    <t>6769</t>
  </si>
  <si>
    <t>Meix-Devant-Virton</t>
  </si>
  <si>
    <t>village de Meix-Devant-Virton</t>
  </si>
  <si>
    <t>meix_le_tige</t>
  </si>
  <si>
    <t>Meix-Le-Tige</t>
  </si>
  <si>
    <t>village de Meix-Le-Tige</t>
  </si>
  <si>
    <t>messancy</t>
  </si>
  <si>
    <t>Messancy</t>
  </si>
  <si>
    <t>village de Messancy</t>
  </si>
  <si>
    <t>metzert</t>
  </si>
  <si>
    <t>Metzert</t>
  </si>
  <si>
    <t>village de Metzert</t>
  </si>
  <si>
    <t>montquintin</t>
  </si>
  <si>
    <t>Montquintin</t>
  </si>
  <si>
    <t>village de Montquintin</t>
  </si>
  <si>
    <t>mortinsart</t>
  </si>
  <si>
    <t>Mortinsart</t>
  </si>
  <si>
    <t>village de Mortinsart</t>
  </si>
  <si>
    <t>moyen_neuville</t>
  </si>
  <si>
    <t>Moyen-Neuville</t>
  </si>
  <si>
    <t>villages de Moyen et Neuville</t>
  </si>
  <si>
    <t>musson</t>
  </si>
  <si>
    <t>6750</t>
  </si>
  <si>
    <t>Musson</t>
  </si>
  <si>
    <t>village de Musson : rue principale vers Baranzy jusque (y et compris) rue du Panorama * rue de France jusqye (et non compris) le centre sportif</t>
  </si>
  <si>
    <t>mussy_la_ville</t>
  </si>
  <si>
    <t>Mussy-La-Ville</t>
  </si>
  <si>
    <t>village de Mussy-La-Ville</t>
  </si>
  <si>
    <t>nantimont</t>
  </si>
  <si>
    <t>Nantimont</t>
  </si>
  <si>
    <t>village de Nantimont</t>
  </si>
  <si>
    <t>nobressart</t>
  </si>
  <si>
    <t>Nobressart</t>
  </si>
  <si>
    <t>village de Nobressart</t>
  </si>
  <si>
    <t>nothomb</t>
  </si>
  <si>
    <t>Nothomb</t>
  </si>
  <si>
    <t>village de Nothomb</t>
  </si>
  <si>
    <t>orsainfaing</t>
  </si>
  <si>
    <t>Orsainfaing</t>
  </si>
  <si>
    <t>village de Orsainfaing</t>
  </si>
  <si>
    <t>parette</t>
  </si>
  <si>
    <t>Parette</t>
  </si>
  <si>
    <t>village de Parette</t>
  </si>
  <si>
    <t>pin</t>
  </si>
  <si>
    <t>Pin</t>
  </si>
  <si>
    <t>village de Pin</t>
  </si>
  <si>
    <t>poncel</t>
  </si>
  <si>
    <t>Poncel</t>
  </si>
  <si>
    <t>village de Poncel</t>
  </si>
  <si>
    <t>post</t>
  </si>
  <si>
    <t>Post</t>
  </si>
  <si>
    <t>village de Post</t>
  </si>
  <si>
    <t>prouvy</t>
  </si>
  <si>
    <t>Prouvy</t>
  </si>
  <si>
    <t>village de Prouvy</t>
  </si>
  <si>
    <t>rachecourt</t>
  </si>
  <si>
    <t>Rachecourt</t>
  </si>
  <si>
    <t>village de Rachecourt</t>
  </si>
  <si>
    <t>robelmont</t>
  </si>
  <si>
    <t>Robelmont</t>
  </si>
  <si>
    <t>village de Robelmont</t>
  </si>
  <si>
    <t>rossignol</t>
  </si>
  <si>
    <t>Rossignol</t>
  </si>
  <si>
    <t>village de Rossignol</t>
  </si>
  <si>
    <t>rouvroy</t>
  </si>
  <si>
    <t>Rouvroy</t>
  </si>
  <si>
    <t>village de  Rouvroy</t>
  </si>
  <si>
    <t>ruette</t>
  </si>
  <si>
    <t>Ruette</t>
  </si>
  <si>
    <t>village de Ruette</t>
  </si>
  <si>
    <t>rulles</t>
  </si>
  <si>
    <t>Rulles</t>
  </si>
  <si>
    <t>village de Rulles</t>
  </si>
  <si>
    <t>saint_leger</t>
  </si>
  <si>
    <t>Saint-Léger</t>
  </si>
  <si>
    <t>village de Saint-Léger</t>
  </si>
  <si>
    <t>saint_mard</t>
  </si>
  <si>
    <t>6762</t>
  </si>
  <si>
    <t>Saint-Mard</t>
  </si>
  <si>
    <t>village de Saint-Mard</t>
  </si>
  <si>
    <t>saint_remy</t>
  </si>
  <si>
    <t>Saint-Remy</t>
  </si>
  <si>
    <t>village de Saint-Remy</t>
  </si>
  <si>
    <t>saint_vincent</t>
  </si>
  <si>
    <t>Saint-Vincent</t>
  </si>
  <si>
    <t>village de Saint-Vincent</t>
  </si>
  <si>
    <t>sainte_marie_sur_semois</t>
  </si>
  <si>
    <t>Sainte-Marie-Sur-Semois</t>
  </si>
  <si>
    <t>village de Sainte-Marie-Sur-Semois</t>
  </si>
  <si>
    <t>sampont</t>
  </si>
  <si>
    <t>Sampont</t>
  </si>
  <si>
    <t>village de Sampont</t>
  </si>
  <si>
    <t>schadeck</t>
  </si>
  <si>
    <t>Schadeck</t>
  </si>
  <si>
    <t>village de Schadeck</t>
  </si>
  <si>
    <t>schockville</t>
  </si>
  <si>
    <t>Schockville</t>
  </si>
  <si>
    <t>village de Schockville</t>
  </si>
  <si>
    <t>selange</t>
  </si>
  <si>
    <t>Sélange</t>
  </si>
  <si>
    <t>village de Sélange</t>
  </si>
  <si>
    <t>sesselich</t>
  </si>
  <si>
    <t>Sesselich</t>
  </si>
  <si>
    <t>village de Sesselich</t>
  </si>
  <si>
    <t>signeulx</t>
  </si>
  <si>
    <t>Signeulx</t>
  </si>
  <si>
    <t>village de Signeulx</t>
  </si>
  <si>
    <t>sivry</t>
  </si>
  <si>
    <t>Sivry</t>
  </si>
  <si>
    <t>village de Sivry</t>
  </si>
  <si>
    <t>sommethonne</t>
  </si>
  <si>
    <t>Sommethonne</t>
  </si>
  <si>
    <t>village de Sommethonne</t>
  </si>
  <si>
    <t>stehnen</t>
  </si>
  <si>
    <t>Stehnen</t>
  </si>
  <si>
    <t>village de Stehnen</t>
  </si>
  <si>
    <t>sterpenich</t>
  </si>
  <si>
    <t>Sterpenich</t>
  </si>
  <si>
    <t>village de Sterpenich</t>
  </si>
  <si>
    <t>stockem</t>
  </si>
  <si>
    <t>Stockem</t>
  </si>
  <si>
    <t>village de Stockem</t>
  </si>
  <si>
    <t>suxy</t>
  </si>
  <si>
    <t>6812</t>
  </si>
  <si>
    <t>Suxy</t>
  </si>
  <si>
    <t>village de Suxy</t>
  </si>
  <si>
    <t>tattert</t>
  </si>
  <si>
    <t>Tattert</t>
  </si>
  <si>
    <t>village de Tattert</t>
  </si>
  <si>
    <t>termes</t>
  </si>
  <si>
    <t>6813</t>
  </si>
  <si>
    <t>Termes</t>
  </si>
  <si>
    <t>village de Termes</t>
  </si>
  <si>
    <t>thiaumont</t>
  </si>
  <si>
    <t>Thiaumont</t>
  </si>
  <si>
    <t>village de Thiaumont</t>
  </si>
  <si>
    <t>tintigny</t>
  </si>
  <si>
    <t>Tintigny</t>
  </si>
  <si>
    <t>village de Tintigny</t>
  </si>
  <si>
    <t>toernich</t>
  </si>
  <si>
    <t>Toernich</t>
  </si>
  <si>
    <t>village de Toernich</t>
  </si>
  <si>
    <t>tontelange</t>
  </si>
  <si>
    <t>Tontelange</t>
  </si>
  <si>
    <t>village de Tontelange</t>
  </si>
  <si>
    <t>torgny</t>
  </si>
  <si>
    <t>Torgny</t>
  </si>
  <si>
    <t>village de Torgny</t>
  </si>
  <si>
    <t>turpange</t>
  </si>
  <si>
    <t>Turpange</t>
  </si>
  <si>
    <t>village de Turpange</t>
  </si>
  <si>
    <t>udange</t>
  </si>
  <si>
    <t>Udange</t>
  </si>
  <si>
    <t>village de Udange</t>
  </si>
  <si>
    <t>valansart</t>
  </si>
  <si>
    <t>Valansart</t>
  </si>
  <si>
    <t>village de Valansart</t>
  </si>
  <si>
    <t>vance</t>
  </si>
  <si>
    <t>6741</t>
  </si>
  <si>
    <t>Vance</t>
  </si>
  <si>
    <t>village de Vance</t>
  </si>
  <si>
    <t>villers_la_loue</t>
  </si>
  <si>
    <t>Villers-La-Loue</t>
  </si>
  <si>
    <t>village de Villers-La-Loue</t>
  </si>
  <si>
    <t>villers_sur_semois</t>
  </si>
  <si>
    <t>6740</t>
  </si>
  <si>
    <t>Villers-Sur-Semois</t>
  </si>
  <si>
    <t>village de Villers-Sur-Semois</t>
  </si>
  <si>
    <t>villers_tortru</t>
  </si>
  <si>
    <t>Villers-Tortru</t>
  </si>
  <si>
    <t>village de Villers-Tortru</t>
  </si>
  <si>
    <t>virton_1</t>
  </si>
  <si>
    <t>Virton (1)</t>
  </si>
  <si>
    <t>boulevard d'Arival * dessus de la Fontaine de Solumont * rue des Hottees * rue des Glycines * place E. Vandervelde * rue J. Soos * rue du Vieux Virton * rue de Mageroux * rue Alfred Mathieu * rue de la Station</t>
  </si>
  <si>
    <t>virton_2</t>
  </si>
  <si>
    <t>Virton (2)</t>
  </si>
  <si>
    <t>rue Edmond André * avenue Bouvier* rue du Bon Dieu* rue de la Clochette* rue Chanoine Crousse* rue O. Foncin</t>
  </si>
  <si>
    <t>virton_3</t>
  </si>
  <si>
    <t>Virton (3)</t>
  </si>
  <si>
    <t>rue Croix-le-Maire* rue des Coloniaux* rue sur le Terme* rue de Montmedy* rue Ribonnet</t>
  </si>
  <si>
    <t>virton_4</t>
  </si>
  <si>
    <t>Virton (4)</t>
  </si>
  <si>
    <r>
      <rPr>
        <strike/>
        <sz val="11"/>
        <color theme="1"/>
        <rFont val="Calibri"/>
        <family val="2"/>
        <scheme val="minor"/>
      </rPr>
      <t>rue des Hottees *</t>
    </r>
    <r>
      <rPr>
        <sz val="11"/>
        <color theme="1"/>
        <rFont val="Calibri"/>
        <family val="2"/>
        <scheme val="minor"/>
      </rPr>
      <t xml:space="preserve"> rue du Moulin * Cour Marchal * rue des Tanneries *</t>
    </r>
    <r>
      <rPr>
        <strike/>
        <sz val="11"/>
        <color theme="1"/>
        <rFont val="Calibri"/>
        <family val="2"/>
        <scheme val="minor"/>
      </rPr>
      <t xml:space="preserve"> rue des Glycines</t>
    </r>
    <r>
      <rPr>
        <sz val="11"/>
        <color theme="1"/>
        <rFont val="Calibri"/>
        <family val="2"/>
        <scheme val="minor"/>
      </rPr>
      <t xml:space="preserve"> * rue du Bosquet * rue de l'Abreuvoir</t>
    </r>
  </si>
  <si>
    <t>virton_5</t>
  </si>
  <si>
    <t>Virton (5)</t>
  </si>
  <si>
    <t>rue d'Houdrigny * rue de Rosière * avenue de la Victoire * allee des Roses * avenue de la Chamberlaine * place du Parc * rue Albert 1er * rue du Cugne * rue des Grasses Oies * allee des Aubepines * rue Marechal Foch * avenue de la Grange au Bois * rue Saint-Roch * rue des Combattants * rue d'Orvillers * Haute-ruelle</t>
  </si>
  <si>
    <t>virton_6</t>
  </si>
  <si>
    <t>Virton (6)</t>
  </si>
  <si>
    <t>rue d'Arlon* val d'Away* rue des Chasseurs Ardennais* rue des Minières* place Djean de Mady* place Baudouin 1er* rue de Robievaux* rue Magnette* rue de la Roche* rue Champs-Bouton* rue de la Resistance* rue du 700 ème anniversaire* place des Croix de Feux* rue du Chapiteau* rue du Burundi* rue du Haut de la Vigne* rue Dr. Jeanty + toutes les rues du vieux Virton</t>
  </si>
  <si>
    <t>viville</t>
  </si>
  <si>
    <t>Viville</t>
  </si>
  <si>
    <t>village de Viville</t>
  </si>
  <si>
    <t>waltzing</t>
  </si>
  <si>
    <t>Waltzing</t>
  </si>
  <si>
    <t>village de Waltzing + rue de la Petite Gaichel</t>
  </si>
  <si>
    <t>weyler</t>
  </si>
  <si>
    <t>Weyler</t>
  </si>
  <si>
    <t>village de Weyler</t>
  </si>
  <si>
    <t>willancourt</t>
  </si>
  <si>
    <t>Willancourt</t>
  </si>
  <si>
    <t>village de Willancourt</t>
  </si>
  <si>
    <t>wolkrange</t>
  </si>
  <si>
    <t>Wolkrange</t>
  </si>
  <si>
    <t>village de Wolkrange</t>
  </si>
  <si>
    <t>&lt;Polygon&gt;&lt;outerBoundaryIs&gt;&lt;LinearRing&gt;&lt;coordinates&gt; 5.786630,49.572681,0.000000 5.779774,49.569347,0.000000 5.774281,49.570412,0.000000 5.775847,49.580360,0.000000 5.782059,49.580307,0.000000 5.785997,49.579372,0.000000 5.786630,49.572681,0.000000 &lt;/coordinates&gt;&lt;/LinearRing&gt;&lt;/outerBoundaryIs&gt;&lt;/Polygon&gt;</t>
  </si>
  <si>
    <t>&lt;Polygon&gt;&lt;outerBoundaryIs&gt;&lt;LinearRing&gt;&lt;coordinates&gt; 5.514493,49.697365,0.000000 5.520598,49.689079,0.000000 5.523945,49.690815,0.000000 5.524621,49.692509,0.000000 5.518162,49.696285,0.000000 5.514493,49.697365,0.000000 &lt;/coordinates&gt;&lt;/LinearRing&gt;&lt;/outerBoundaryIs&gt;&lt;/Polygon&gt;</t>
  </si>
  <si>
    <t>&lt;Polygon&gt;&lt;outerBoundaryIs&gt;&lt;LinearRing&gt;&lt;coordinates&gt; 5.800690,49.694248,0.000000 5.795950,49.692162,0.000000 5.792770,49.689911,0.000000 5.799580,49.687031,0.000000 5.800400,49.685600,0.000000 5.802605,49.685844,0.000000 5.806457,49.685482,0.000000 5.806440,49.689190,0.000000 5.805030,49.690231,0.000000 5.800690,49.694248,0.000000 &lt;/coordinates&gt;&lt;/LinearRing&gt;&lt;/outerBoundaryIs&gt;&lt;/Polygon&gt;</t>
  </si>
  <si>
    <t>&lt;Polygon&gt;&lt;outerBoundaryIs&gt;&lt;LinearRing&gt;&lt;coordinates&gt; 5.806661,49.696285,0.000000 5.800685,49.694256,0.000000 5.805148,49.690121,0.000000 5.806446,49.689178,0.000000 5.807025,49.689110,0.000000 5.810062,49.687088,0.000000 5.810051,49.688412,0.000000 5.810523,49.689945,0.000000 5.811703,49.691601,0.000000 5.806661,49.696285,0.000000 &lt;/coordinates&gt;&lt;/LinearRing&gt;&lt;/outerBoundaryIs&gt;&lt;/Polygon&gt;</t>
  </si>
  <si>
    <t>&lt;Polygon&gt;&lt;outerBoundaryIs&gt;&lt;LinearRing&gt;&lt;coordinates&gt; 5.806460,49.689159,0.000000 5.806457,49.685478,0.000000 5.802605,49.685848,0.000000 5.800400,49.685600,0.000000 5.799600,49.687019,0.000000 5.792790,49.689892,0.000000 5.790390,49.686798,0.000000 5.798050,49.684330,0.000000 5.799338,49.685482,0.000000 5.800148,49.685230,0.000000 5.803480,49.685421,0.000000 5.809590,49.684971,0.000000 5.810440,49.685631,0.000000 5.810030,49.687119,0.000000 5.807020,49.689098,0.000000 5.806460,49.689159,0.000000 &lt;/coordinates&gt;&lt;/LinearRing&gt;&lt;/outerBoundaryIs&gt;&lt;/Polygon&gt;</t>
  </si>
  <si>
    <t>&lt;Polygon&gt;&lt;outerBoundaryIs&gt;&lt;LinearRing&gt;&lt;coordinates&gt; 5.806630,49.696281,0.000000 5.811700,49.691620,0.000000 5.810540,49.689941,0.000000 5.810030,49.688412,0.000000 5.810050,49.687050,0.000000 5.810440,49.685638,0.000000 5.810740,49.685619,0.000000 5.811400,49.684669,0.000000 5.812080,49.684158,0.000000 5.817070,49.687019,0.000000 5.818304,49.686569,0.000000 5.819640,49.687450,0.000000 5.818092,49.688572,0.000000 5.819761,49.692307,0.000000 5.818033,49.692677,0.000000 5.814660,49.691818,0.000000 5.810260,49.695709,0.000000 5.809278,49.697838,0.000000 5.806630,49.696281,0.000000 &lt;/coordinates&gt;&lt;/LinearRing&gt;&lt;/outerBoundaryIs&gt;&lt;/Polygon&gt;</t>
  </si>
  <si>
    <t>&lt;Polygon&gt;&lt;outerBoundaryIs&gt;&lt;LinearRing&gt;&lt;coordinates&gt; 5.815660,49.686211,0.000000 5.816980,49.685879,0.000000 5.818999,49.684574,0.000000 5.819810,49.685009,0.000000 5.823827,49.685150,0.000000 5.824380,49.684921,0.000000 5.826530,49.685539,0.000000 5.834100,49.688419,0.000000 5.833360,49.689049,0.000000 5.824040,49.688728,0.000000 5.821370,49.687191,0.000000 5.819630,49.687450,0.000000 5.818300,49.686562,0.000000 5.817070,49.687019,0.000000 5.815660,49.686211,0.000000 &lt;/coordinates&gt;&lt;/LinearRing&gt;&lt;/outerBoundaryIs&gt;&lt;/Polygon&gt;</t>
  </si>
  <si>
    <t>&lt;Polygon&gt;&lt;outerBoundaryIs&gt;&lt;LinearRing&gt;&lt;coordinates&gt; 5.825801,49.699364,0.000000 5.825146,49.699184,0.000000 5.821870,49.693241,0.000000 5.824041,49.688732,0.000000 5.833350,49.689060,0.000000 5.833440,49.693668,0.000000 5.825801,49.699364,0.000000 &lt;/coordinates&gt;&lt;/LinearRing&gt;&lt;/outerBoundaryIs&gt;&lt;/Polygon&gt;</t>
  </si>
  <si>
    <t>&lt;Polygon&gt;&lt;outerBoundaryIs&gt;&lt;LinearRing&gt;&lt;coordinates&gt; 5.799330,49.685478,0.000000 5.798050,49.684330,0.000000 5.802160,49.682251,0.000000 5.805640,49.681190,0.000000 5.806200,49.681782,0.000000 5.808690,49.682251,0.000000 5.812280,49.682400,0.000000 5.812270,49.683350,0.000000 5.812685,49.683758,0.000000 5.812080,49.684151,0.000000 5.811400,49.684662,0.000000 5.810740,49.685612,0.000000 5.810440,49.685631,0.000000 5.809590,49.684971,0.000000 5.803490,49.685421,0.000000 5.800150,49.685219,0.000000 5.799330,49.685478,0.000000 &lt;/coordinates&gt;&lt;/LinearRing&gt;&lt;/outerBoundaryIs&gt;&lt;/Polygon&gt;</t>
  </si>
  <si>
    <t>&lt;Polygon&gt;&lt;outerBoundaryIs&gt;&lt;LinearRing&gt;&lt;coordinates&gt; 5.818070,49.682030,0.000000 5.817360,49.681580,0.000000 5.809901,49.680210,0.000000 5.811820,49.679749,0.000000 5.818460,49.677689,0.000000 5.818070,49.682030,0.000000 &lt;/coordinates&gt;&lt;/LinearRing&gt;&lt;/outerBoundaryIs&gt;&lt;/Polygon&gt;</t>
  </si>
  <si>
    <t>&lt;Polygon&gt;&lt;outerBoundaryIs&gt;&lt;LinearRing&gt;&lt;coordinates&gt; 5.812685,49.683754,0.000000 5.813355,49.684055,0.000000 5.814290,49.683521,0.000000 5.815120,49.683392,0.000000 5.816230,49.683731,0.000000 5.816950,49.682873,0.000000 5.818640,49.683411,0.000000 5.818890,49.684151,0.000000 5.819210,49.684311,0.000000 5.818990,49.684570,0.000000 5.816970,49.685871,0.000000 5.815650,49.686192,0.000000 5.812070,49.684151,0.000000 5.812685,49.683754,0.000000 &lt;/coordinates&gt;&lt;/LinearRing&gt;&lt;/outerBoundaryIs&gt;&lt;/Polygon&gt;</t>
  </si>
  <si>
    <t>&lt;Polygon&gt;&lt;outerBoundaryIs&gt;&lt;LinearRing&gt;&lt;coordinates&gt; 5.819000,49.684570,0.000000 5.819210,49.684319,0.000000 5.820090,49.684761,0.000000 5.823400,49.684818,0.000000 5.823820,49.684631,0.000000 5.823830,49.683350,0.000000 5.822020,49.682289,0.000000 5.822070,49.678429,0.000000 5.823920,49.677898,0.000000 5.823934,49.675430,0.000000 5.824481,49.675640,0.000000 5.824370,49.684921,0.000000 5.823810,49.685150,0.000000 5.819800,49.685009,0.000000 5.819000,49.684570,0.000000 &lt;/coordinates&gt;&lt;/LinearRing&gt;&lt;/outerBoundaryIs&gt;&lt;/Polygon&gt;</t>
  </si>
  <si>
    <t>&lt;Polygon&gt;&lt;outerBoundaryIs&gt;&lt;LinearRing&gt;&lt;coordinates&gt; 5.819210,49.684311,0.000000 5.818890,49.684158,0.000000 5.818640,49.683411,0.000000 5.816950,49.682873,0.000000 5.819610,49.680882,0.000000 5.823830,49.683361,0.000000 5.823820,49.684631,0.000000 5.823400,49.684830,0.000000 5.820080,49.684750,0.000000 5.819210,49.684311,0.000000 &lt;/coordinates&gt;&lt;/LinearRing&gt;&lt;/outerBoundaryIs&gt;&lt;/Polygon&gt;</t>
  </si>
  <si>
    <t>&lt;Polygon&gt;&lt;outerBoundaryIs&gt;&lt;LinearRing&gt;&lt;coordinates&gt; 5.811827,49.679749,0.000000 5.805620,49.681202,0.000000 5.802155,49.682262,0.000000 5.798035,49.684345,0.000000 5.793829,49.685650,0.000000 5.784087,49.676971,0.000000 5.787456,49.670738,0.000000 5.799193,49.668995,0.000000 5.811317,49.678333,0.000000 5.811827,49.679749,0.000000 &lt;/coordinates&gt;&lt;/LinearRing&gt;&lt;/outerBoundaryIs&gt;&lt;/Polygon&gt;</t>
  </si>
  <si>
    <t>&lt;Polygon&gt;&lt;outerBoundaryIs&gt;&lt;LinearRing&gt;&lt;coordinates&gt; 5.805640,49.681190,0.000000 5.809900,49.680210,0.000000 5.817350,49.681580,0.000000 5.818071,49.682030,0.000000 5.816955,49.682873,0.000000 5.815220,49.682381,0.000000 5.813910,49.682461,0.000000 5.808680,49.682251,0.000000 5.806210,49.681782,0.000000 5.805640,49.681190,0.000000 &lt;/coordinates&gt;&lt;/LinearRing&gt;&lt;/outerBoundaryIs&gt;&lt;/Polygon&gt;</t>
  </si>
  <si>
    <t>&lt;Polygon&gt;&lt;outerBoundaryIs&gt;&lt;LinearRing&gt;&lt;coordinates&gt; 5.818070,49.682018,0.000000 5.818460,49.677681,0.000000 5.823945,49.673813,0.000000 5.823910,49.677910,0.000000 5.822070,49.678421,0.000000 5.822030,49.682301,0.000000 5.819610,49.680882,0.000000 5.818070,49.682018,0.000000 &lt;/coordinates&gt;&lt;/LinearRing&gt;&lt;/outerBoundaryIs&gt;&lt;/Polygon&gt;</t>
  </si>
  <si>
    <t>&lt;Polygon&gt;&lt;outerBoundaryIs&gt;&lt;LinearRing&gt;&lt;coordinates&gt; 5.833420,49.693661,0.000000 5.833350,49.689060,0.000000 5.834084,49.688427,0.000000 5.839072,49.691330,0.000000 5.845970,49.693279,0.000000 5.844040,49.698170,0.000000 5.833420,49.693661,0.000000 &lt;/coordinates&gt;&lt;/LinearRing&gt;&lt;/outerBoundaryIs&gt;&lt;/Polygon&gt;</t>
  </si>
  <si>
    <t>&lt;Polygon&gt;&lt;outerBoundaryIs&gt;&lt;LinearRing&gt;&lt;coordinates&gt; 5.826536,49.685543,0.000000 5.824385,49.684929,0.000000 5.824492,49.677402,0.000000 5.824481,49.675652,0.000000 5.827239,49.671322,0.000000 5.833118,49.672153,0.000000 5.832024,49.677010,0.000000 5.826648,49.678864,0.000000 5.830951,49.683929,0.000000 5.826337,49.684345,0.000000 5.826536,49.685543,0.000000 &lt;/coordinates&gt;&lt;/LinearRing&gt;&lt;/outerBoundaryIs&gt;&lt;/Polygon&gt;</t>
  </si>
  <si>
    <t>&lt;Polygon&gt;&lt;outerBoundaryIs&gt;&lt;LinearRing&gt;&lt;coordinates&gt; 5.815453,49.672966,0.000000 5.811310,49.678329,0.000000 5.805710,49.667141,0.000000 5.808290,49.666119,0.000000 5.815453,49.672966,0.000000 &lt;/coordinates&gt;&lt;/LinearRing&gt;&lt;/outerBoundaryIs&gt;&lt;/Polygon&gt;</t>
  </si>
  <si>
    <t>&lt;Polygon&gt;&lt;outerBoundaryIs&gt;&lt;LinearRing&gt;&lt;coordinates&gt; 5.811810,49.679749,0.000000 5.811300,49.678329,0.000000 5.815437,49.672974,0.000000 5.820737,49.671329,0.000000 5.821640,49.672939,0.000000 5.811810,49.679749,0.000000 &lt;/coordinates&gt;&lt;/LinearRing&gt;&lt;/outerBoundaryIs&gt;&lt;/Polygon&gt;</t>
  </si>
  <si>
    <t>&lt;Polygon&gt;&lt;outerBoundaryIs&gt;&lt;LinearRing&gt;&lt;coordinates&gt; 5.815440,49.672970,0.000000 5.813700,49.669159,0.000000 5.816850,49.667469,0.000000 5.823934,49.667572,0.000000 5.823934,49.670338,0.000000 5.815440,49.672970,0.000000 &lt;/coordinates&gt;&lt;/LinearRing&gt;&lt;/outerBoundaryIs&gt;&lt;/Polygon&gt;</t>
  </si>
  <si>
    <t>&lt;Polygon&gt;&lt;outerBoundaryIs&gt;&lt;LinearRing&gt;&lt;coordinates&gt; 5.812270,49.682400,0.000000 5.813910,49.682461,0.000000 5.815220,49.682381,0.000000 5.816950,49.682873,0.000000 5.816240,49.683731,0.000000 5.815120,49.683392,0.000000 5.814280,49.683521,0.000000 5.813355,49.684055,0.000000 5.812690,49.683762,0.000000 5.812270,49.683350,0.000000 5.812270,49.682400,0.000000 &lt;/coordinates&gt;&lt;/LinearRing&gt;&lt;/outerBoundaryIs&gt;&lt;/Polygon&gt;</t>
  </si>
  <si>
    <t>&lt;Polygon&gt;&lt;outerBoundaryIs&gt;&lt;LinearRing&gt;&lt;coordinates&gt; 5.821874,49.693230,0.000000 5.819707,49.692299,0.000000 5.818087,49.688572,0.000000 5.819632,49.687450,0.000000 5.821375,49.687199,0.000000 5.824047,49.688732,0.000000 5.821874,49.693230,0.000000 &lt;/coordinates&gt;&lt;/LinearRing&gt;&lt;/outerBoundaryIs&gt;&lt;/Polygon&gt;</t>
  </si>
  <si>
    <t>&lt;Polygon&gt;&lt;outerBoundaryIs&gt;&lt;LinearRing&gt;&lt;coordinates&gt; 5.819750,49.563721,0.000000 5.821720,49.568138,0.000000 5.824980,49.572590,0.000000 5.829100,49.574509,0.000000 5.834019,49.572208,0.000000 5.844169,49.573097,0.000000 5.848632,49.574532,0.000000 5.851070,49.573040,0.000000 5.843480,49.567471,0.000000 5.843890,49.560539,0.000000 5.840800,49.560749,0.000000 5.838710,49.559219,0.000000 5.842160,49.554989,0.000000 5.838110,49.554401,0.000000 5.832380,49.558311,0.000000 5.826700,49.558681,0.000000 5.821460,49.559731,0.000000 5.819750,49.563721,0.000000 &lt;/coordinates&gt;&lt;/LinearRing&gt;&lt;/outerBoundaryIs&gt;&lt;/Polygon&gt;</t>
  </si>
  <si>
    <t>&lt;Polygon&gt;&lt;outerBoundaryIs&gt;&lt;LinearRing&gt;&lt;coordinates&gt; 5.776062,49.758480,0.000000 5.786576,49.739902,0.000000 5.793529,49.746639,0.000000 5.787649,49.756538,0.000000 5.776062,49.758480,0.000000 &lt;/coordinates&gt;&lt;/LinearRing&gt;&lt;/outerBoundaryIs&gt;&lt;/Polygon&gt;</t>
  </si>
  <si>
    <t>&lt;Polygon&gt;&lt;outerBoundaryIs&gt;&lt;LinearRing&gt;&lt;coordinates&gt; 5.819664,49.563747,0.000000 5.819578,49.566418,0.000000 5.809021,49.582169,0.000000 5.796919,49.575924,0.000000 5.786641,49.572697,0.000000 5.797627,49.563942,0.000000 5.786791,49.558891,0.000000 5.785675,49.557819,0.000000 5.787649,49.555408,0.000000 5.804043,49.556522,0.000000 5.816102,49.560699,0.000000 5.819664,49.563747,0.000000 &lt;/coordinates&gt;&lt;/LinearRing&gt;&lt;/outerBoundaryIs&gt;&lt;/Polygon&gt;</t>
  </si>
  <si>
    <t>&lt;Polygon&gt;&lt;outerBoundaryIs&gt;&lt;LinearRing&gt;&lt;coordinates&gt; 5.862300,49.643730,0.000000 5.866760,49.644161,0.000000 5.873280,49.646870,0.000000 5.875454,49.658115,0.000000 5.865840,49.658039,0.000000 5.860260,49.657860,0.000000 5.859460,49.647861,0.000000 5.862300,49.643730,0.000000 &lt;/coordinates&gt;&lt;/LinearRing&gt;&lt;/outerBoundaryIs&gt;&lt;/Polygon&gt;</t>
  </si>
  <si>
    <t>&lt;Polygon&gt;&lt;outerBoundaryIs&gt;&lt;LinearRing&gt;&lt;coordinates&gt; 5.834534,49.651836,0.000000 5.837903,49.645653,0.000000 5.846701,49.648651,0.000000 5.847709,49.651070,0.000000 5.845950,49.656376,0.000000 5.834534,49.651836,0.000000 &lt;/coordinates&gt;&lt;/LinearRing&gt;&lt;/outerBoundaryIs&gt;&lt;/Polygon&gt;</t>
  </si>
  <si>
    <t>&lt;Polygon&gt;&lt;outerBoundaryIs&gt;&lt;LinearRing&gt;&lt;coordinates&gt; 5.682030,49.547932,0.000000 5.689030,49.550671,0.000000 5.693944,49.555447,0.000000 5.696430,49.557030,0.000000 5.696175,49.557915,0.000000 5.678387,49.558430,0.000000 5.682030,49.547932,0.000000 &lt;/coordinates&gt;&lt;/LinearRing&gt;&lt;/outerBoundaryIs&gt;&lt;/Polygon&gt;</t>
  </si>
  <si>
    <t>&lt;Polygon&gt;&lt;outerBoundaryIs&gt;&lt;LinearRing&gt;&lt;coordinates&gt; 5.763617,49.582047,0.000000 5.763477,49.584530,0.000000 5.755055,49.585716,0.000000 5.753832,49.581837,0.000000 5.755012,49.574421,0.000000 5.757308,49.574455,0.000000 5.763617,49.582047,0.000000 &lt;/coordinates&gt;&lt;/LinearRing&gt;&lt;/outerBoundaryIs&gt;&lt;/Polygon&gt;</t>
  </si>
  <si>
    <t>&lt;Polygon&gt;&lt;outerBoundaryIs&gt;&lt;LinearRing&gt;&lt;coordinates&gt; 5.785332,49.615562,0.000000 5.786834,49.614521,0.000000 5.785782,49.608597,0.000000 5.782220,49.604980,0.000000 5.778852,49.607986,0.000000 5.785332,49.615562,0.000000 &lt;/coordinates&gt;&lt;/LinearRing&gt;&lt;/outerBoundaryIs&gt;&lt;/Polygon&gt;</t>
  </si>
  <si>
    <t>&lt;Polygon&gt;&lt;outerBoundaryIs&gt;&lt;LinearRing&gt;&lt;coordinates&gt; 5.491555,49.672264,0.000000 5.488594,49.663570,0.000000 5.498142,49.657795,0.000000 5.505009,49.672653,0.000000 5.496104,49.673767,0.000000 5.491555,49.672264,0.000000 &lt;/coordinates&gt;&lt;/LinearRing&gt;&lt;/outerBoundaryIs&gt;&lt;/Polygon&gt;</t>
  </si>
  <si>
    <t>&lt;Polygon&gt;&lt;outerBoundaryIs&gt;&lt;LinearRing&gt;&lt;coordinates&gt; 5.573330,49.586567,0.000000 5.567579,49.585732,0.000000 5.556507,49.580681,0.000000 5.563202,49.576683,0.000000 5.566453,49.576889,0.000000 5.571442,49.579498,0.000000 5.568792,49.580738,0.000000 5.571356,49.581463,0.000000 5.573072,49.581390,0.000000 5.573330,49.586567,0.000000 &lt;/coordinates&gt;&lt;/LinearRing&gt;&lt;/outerBoundaryIs&gt;&lt;/Polygon&gt;</t>
  </si>
  <si>
    <t>&lt;Polygon&gt;&lt;outerBoundaryIs&gt;&lt;LinearRing&gt;&lt;coordinates&gt; 5.491390,49.696991,0.000000 5.489902,49.697178,0.000000 5.485858,49.696014,0.000000 5.489150,49.691662,0.000000 5.494902,49.690605,0.000000 5.491390,49.696991,0.000000 &lt;/coordinates&gt;&lt;/LinearRing&gt;&lt;/outerBoundaryIs&gt;&lt;/Polygon&gt;</t>
  </si>
  <si>
    <t>&lt;Polygon&gt;&lt;outerBoundaryIs&gt;&lt;LinearRing&gt;&lt;coordinates&gt; 5.617254,49.564873,0.000000 5.628583,49.564289,0.000000 5.635772,49.566349,0.000000 5.636330,49.567699,0.000000 5.634356,49.569035,0.000000 5.628498,49.573528,0.000000 5.624850,49.573612,0.000000 5.617254,49.564873,0.000000 &lt;/coordinates&gt;&lt;/LinearRing&gt;&lt;/outerBoundaryIs&gt;&lt;/Polygon&gt;</t>
  </si>
  <si>
    <t>&lt;Polygon&gt;&lt;outerBoundaryIs&gt;&lt;LinearRing&gt;&lt;coordinates&gt;5.807860,49.698139,0.000000 5.810260,49.695721,0.000000 5.814660,49.691811,0.000000 5.818030,49.692669,0.000000 5.816570,49.694820,0.000000 5.816910,49.696941,0.000000 5.818870,49.701160,0.000000 5.829190,49.705292,0.000000 5.828250,49.709881,0.000000 5.822480,49.713150,0.000000 5.811230,49.712749,0.000000 5.802155,49.712383,0.000000 5.807860,49.698139,0.000000&lt;/coordinates&gt;&lt;/LinearRing&gt;&lt;/outerBoundaryIs&gt;&lt;/Polygon&gt;</t>
  </si>
  <si>
    <t>&lt;Polygon&gt;&lt;outerBoundaryIs&gt;&lt;LinearRing&gt;&lt;coordinates&gt; 5.808635,49.618385,0.000000 5.809708,49.621498,0.000000 5.809021,49.622471,0.000000 5.799172,49.629253,0.000000 5.792681,49.626671,0.000000 5.799086,49.621262,0.000000 5.808635,49.618385,0.000000 &lt;/coordinates&gt;&lt;/LinearRing&gt;&lt;/outerBoundaryIs&gt;&lt;/Polygon&gt;</t>
  </si>
  <si>
    <t>&lt;Polygon&gt;&lt;outerBoundaryIs&gt;&lt;LinearRing&gt;&lt;coordinates&gt; 5.595388,49.652573,0.000000 5.592427,49.650154,0.000000 5.593307,49.642834,0.000000 5.599594,49.645222,0.000000 5.597942,49.649555,0.000000 5.595388,49.652573,0.000000 &lt;/coordinates&gt;&lt;/LinearRing&gt;&lt;/outerBoundaryIs&gt;&lt;/Polygon&gt;</t>
  </si>
  <si>
    <t>&lt;Polygon&gt;&lt;outerBoundaryIs&gt;&lt;LinearRing&gt;&lt;coordinates&gt; 5.661564,49.656017,0.000000 5.650191,49.654613,0.000000 5.646908,49.650791,0.000000 5.653067,49.646599,0.000000 5.660663,49.650612,0.000000 5.661564,49.656017,0.000000 &lt;/coordinates&gt;&lt;/LinearRing&gt;&lt;/outerBoundaryIs&gt;&lt;/Polygon&gt;</t>
  </si>
  <si>
    <t>&lt;Polygon&gt;&lt;outerBoundaryIs&gt;&lt;LinearRing&gt;&lt;coordinates&gt; 5.710402,49.629047,0.000000 5.706410,49.631283,0.000000 5.694577,49.628044,0.000000 5.694555,49.625751,0.000000 5.683923,49.624084,0.000000 5.682228,49.628059,0.000000 5.679932,49.627670,0.000000 5.681841,49.623096,0.000000 5.679374,49.622028,0.000000 5.698793,49.622307,0.000000 5.704458,49.623165,0.000000 5.710402,49.629047,0.000000 &lt;/coordinates&gt;&lt;/LinearRing&gt;&lt;/outerBoundaryIs&gt;&lt;/Polygon&gt;</t>
  </si>
  <si>
    <t>&lt;Polygon&gt;&lt;outerBoundaryIs&gt;&lt;LinearRing&gt;&lt;coordinates&gt; 5.545371,49.563900,0.000000 5.544448,49.556488,0.000000 5.547259,49.555771,0.000000 5.563438,49.557720,0.000000 5.561786,49.568188,0.000000 5.550263,49.570469,0.000000 5.548117,49.567394,0.000000 5.545371,49.563900,0.000000 &lt;/coordinates&gt;&lt;/LinearRing&gt;&lt;/outerBoundaryIs&gt;&lt;/Polygon&gt;</t>
  </si>
  <si>
    <t>&lt;Polygon&gt;&lt;outerBoundaryIs&gt;&lt;LinearRing&gt;&lt;coordinates&gt; 5.328190,49.739990,0.000000 5.336587,49.742897,0.000000 5.342338,49.741440,0.000000 5.344398,49.744644,0.000000 5.350063,49.745808,0.000000 5.345570,49.742882,0.000000 5.345290,49.740952,0.000000 5.349990,49.736431,0.000000 5.352680,49.734531,0.000000 5.352460,49.730049,0.000000 5.337810,49.729660,0.000000 5.328190,49.739990,0.000000 &lt;/coordinates&gt;&lt;/LinearRing&gt;&lt;/outerBoundaryIs&gt;&lt;/Polygon&gt;</t>
  </si>
  <si>
    <t>&lt;Polygon&gt;&lt;outerBoundaryIs&gt;&lt;LinearRing&gt;&lt;coordinates&gt; 5.865991,49.660099,0.000000 5.870025,49.667809,0.000000 5.866098,49.667850,0.000000 5.863953,49.664459,0.000000 5.865991,49.660099,0.000000 &lt;/coordinates&gt;&lt;/LinearRing&gt;&lt;/outerBoundaryIs&gt;&lt;/Polygon&gt;</t>
  </si>
  <si>
    <t>&lt;Polygon&gt;&lt;outerBoundaryIs&gt;&lt;LinearRing&gt;&lt;coordinates&gt; 5.465902,49.555363,0.000000 5.462919,49.553432,0.000000 5.463027,49.550476,0.000000 5.467447,49.551598,0.000000 5.467715,49.553795,0.000000 5.465902,49.555363,0.000000 &lt;/coordinates&gt;&lt;/LinearRing&gt;&lt;/outerBoundaryIs&gt;&lt;/Polygon&gt;</t>
  </si>
  <si>
    <t>&lt;Polygon&gt;&lt;outerBoundaryIs&gt;&lt;LinearRing&gt;&lt;coordinates&gt;5.491980,49.555851,0.000000 5.496850,49.550880,0.000000 5.502670,49.554111,0.000000 5.502219,49.558655,0.000000 5.515351,49.563969,0.000000 5.507026,49.564610,0.000000 5.497600,49.561459,0.000000 5.491980,49.555851,0.000000 &lt;/coordinates&gt;&lt;/LinearRing&gt;&lt;/outerBoundaryIs&gt;&lt;/Polygon&gt;</t>
  </si>
  <si>
    <t>&lt;Polygon&gt;&lt;outerBoundaryIs&gt;&lt;LinearRing&gt;&lt;coordinates&gt; 5.808635,49.618412,0.000000 5.809622,49.612492,0.000000 5.800347,49.615650,0.000000 5.808635,49.618412,0.000000 &lt;/coordinates&gt;&lt;/LinearRing&gt;&lt;/outerBoundaryIs&gt;&lt;/Polygon&gt;</t>
  </si>
  <si>
    <t>&lt;Polygon&gt;&lt;outerBoundaryIs&gt;&lt;LinearRing&gt;&lt;coordinates&gt; 5.602770,49.664497,0.000000 5.620430,49.672260,0.000000 5.619440,49.675690,0.000000 5.602813,49.679070,0.000000 5.596762,49.677902,0.000000 5.591097,49.672710,0.000000 5.597159,49.664745,0.000000 5.602770,49.664497,0.000000 &lt;/coordinates&gt;&lt;/LinearRing&gt;&lt;/outerBoundaryIs&gt;&lt;/Polygon&gt;</t>
  </si>
  <si>
    <t>&lt;Polygon&gt;&lt;outerBoundaryIs&gt;&lt;LinearRing&gt;&lt;coordinates&gt; 5.571356,49.581455,0.000000 5.568770,49.580746,0.000000 5.581226,49.574875,0.000000 5.594100,49.577209,0.000000 5.594760,49.584530,0.000000 5.573416,49.589294,0.000000 5.573062,49.581390,0.000000 5.571356,49.581455,0.000000 &lt;/coordinates&gt;&lt;/LinearRing&gt;&lt;/outerBoundaryIs&gt;&lt;/Polygon&gt;</t>
  </si>
  <si>
    <t>&lt;Polygon&gt;&lt;outerBoundaryIs&gt;&lt;LinearRing&gt;&lt;coordinates&gt; 5.713449,49.692993,0.000000 5.697656,49.695328,0.000000 5.690210,49.695286,0.000000 5.695059,49.687965,0.000000 5.704844,49.685318,0.000000 5.709994,49.681694,0.000000 5.715036,49.679417,0.000000 5.722289,49.685818,0.000000 5.713449,49.692993,0.000000 &lt;/coordinates&gt;&lt;/LinearRing&gt;&lt;/outerBoundaryIs&gt;&lt;/Polygon&gt;</t>
  </si>
  <si>
    <t>&lt;Polygon&gt;&lt;outerBoundaryIs&gt;&lt;LinearRing&gt;&lt;coordinates&gt; 5.819750,49.692314,0.000000 5.821874,49.693230,0.000000 5.825146,49.699184,0.000000 5.825790,49.699364,0.000000 5.828875,49.697071,0.000000 5.835620,49.700668,0.000000 5.834234,49.704929,0.000000 5.829191,49.705303,0.000000 5.818870,49.701183,0.000000 5.816910,49.696949,0.000000 5.816553,49.694839,0.000000 5.818033,49.692669,0.000000 5.819750,49.692314,0.000000 &lt;/coordinates&gt;&lt;/LinearRing&gt;&lt;/outerBoundaryIs&gt;&lt;/Polygon&gt;</t>
  </si>
  <si>
    <t>&lt;Polygon&gt;&lt;outerBoundaryIs&gt;&lt;LinearRing&gt;&lt;coordinates&gt; 5.570583,49.664711,0.000000 5.567815,49.655010,0.000000 5.579746,49.658043,0.000000 5.577664,49.660156,0.000000 5.570583,49.664711,0.000000 &lt;/coordinates&gt;&lt;/LinearRing&gt;&lt;/outerBoundaryIs&gt;&lt;/Polygon&gt;</t>
  </si>
  <si>
    <t>&lt;Polygon&gt;&lt;outerBoundaryIs&gt;&lt;LinearRing&gt;&lt;coordinates&gt; 5.453510,49.692703,0.000000 5.452802,49.690342,0.000000 5.446601,49.691093,0.000000 5.447245,49.693439,0.000000 5.453510,49.692703,0.000000 &lt;/coordinates&gt;&lt;/LinearRing&gt;&lt;/outerBoundaryIs&gt;&lt;/Polygon&gt;</t>
  </si>
  <si>
    <t>&lt;Polygon&gt;&lt;outerBoundaryIs&gt;&lt;LinearRing&gt;&lt;coordinates&gt; 5.752308,49.700157,0.000000 5.757608,49.695686,0.000000 5.767812,49.692959,0.000000 5.775568,49.697674,0.000000 5.771041,49.700115,0.000000 5.754862,49.700741,0.000000 5.752308,49.700157,0.000000 &lt;/coordinates&gt;&lt;/LinearRing&gt;&lt;/outerBoundaryIs&gt;&lt;/Polygon&gt;</t>
  </si>
  <si>
    <t>&lt;Polygon&gt;&lt;outerBoundaryIs&gt;&lt;LinearRing&gt;&lt;coordinates&gt; 5.700113,49.569462,0.000000 5.698020,49.567799,0.000000 5.699641,49.566025,0.000000 5.701861,49.567631,0.000000 5.700113,49.569462,0.000000 &lt;/coordinates&gt;&lt;/LinearRing&gt;&lt;/outerBoundaryIs&gt;&lt;/Polygon&gt;</t>
  </si>
  <si>
    <t>&lt;Polygon&gt;&lt;outerBoundaryIs&gt;&lt;LinearRing&gt;&lt;coordinates&gt; 5.834019,49.572208,0.000000 5.844147,49.573086,0.000000 5.848589,49.574532,0.000000 5.860198,49.582115,0.000000 5.858417,49.583576,0.000000 5.845757,49.585480,0.000000 5.841765,49.580265,0.000000 5.834019,49.572208,0.000000 &lt;/coordinates&gt;&lt;/LinearRing&gt;&lt;/outerBoundaryIs&gt;&lt;/Polygon&gt;</t>
  </si>
  <si>
    <t>&lt;Polygon&gt;&lt;outerBoundaryIs&gt;&lt;LinearRing&gt;&lt;coordinates&gt; 5.427976,49.616272,0.000000 5.442631,49.623959,0.000000 5.424607,49.625420,0.000000 5.422933,49.617844,0.000000 5.427976,49.616272,0.000000 &lt;/coordinates&gt;&lt;/LinearRing&gt;&lt;/outerBoundaryIs&gt;&lt;/Polygon&gt;</t>
  </si>
  <si>
    <t>&lt;Polygon&gt;&lt;outerBoundaryIs&gt;&lt;LinearRing&gt;&lt;coordinates&gt; 5.615923,49.577927,0.000000 5.614829,49.580528,0.000000 5.613220,49.580250,0.000000 5.614314,49.577663,0.000000 5.615923,49.577927,0.000000 &lt;/coordinates&gt;&lt;/LinearRing&gt;&lt;/outerBoundaryIs&gt;&lt;/Polygon&gt;</t>
  </si>
  <si>
    <t>&lt;Polygon&gt;&lt;outerBoundaryIs&gt;&lt;LinearRing&gt;&lt;coordinates&gt; 5.595818,49.554825,0.000000 5.598435,49.564358,0.000000 5.592492,49.565613,0.000000 5.587041,49.564220,0.000000 5.595818,49.554825,0.000000 &lt;/coordinates&gt;&lt;/LinearRing&gt;&lt;/outerBoundaryIs&gt;&lt;/Polygon&gt;</t>
  </si>
  <si>
    <t>&lt;Polygon&gt;&lt;outerBoundaryIs&gt;&lt;LinearRing&gt;&lt;coordinates&gt; 5.599980,49.531532,0.000000 5.599766,49.526920,0.000000 5.607373,49.522751,0.000000 5.609561,49.523636,0.000000 5.606203,49.527477,0.000000 5.602620,49.530014,0.000000 5.599980,49.531532,0.000000 &lt;/coordinates&gt;&lt;/LinearRing&gt;&lt;/outerBoundaryIs&gt;&lt;/Polygon&gt;</t>
  </si>
  <si>
    <t>&lt;Polygon&gt;&lt;outerBoundaryIs&gt;&lt;LinearRing&gt;&lt;coordinates&gt; 5.803313,49.754295,0.000000 5.808077,49.751549,0.000000 5.811424,49.755070,0.000000 5.805845,49.755322,0.000000 5.803313,49.754295,0.000000 &lt;/coordinates&gt;&lt;/LinearRing&gt;&lt;/outerBoundaryIs&gt;&lt;/Polygon&gt;</t>
  </si>
  <si>
    <t>&lt;Polygon&gt;&lt;outerBoundaryIs&gt;&lt;LinearRing&gt;&lt;coordinates&gt; 5.756578,49.608875,0.000000 5.764829,49.610912,0.000000 5.763241,49.605892,0.000000 5.759432,49.605267,0.000000 5.755248,49.607826,0.000000 5.756578,49.608875,0.000000 &lt;/coordinates&gt;&lt;/LinearRing&gt;&lt;/outerBoundaryIs&gt;&lt;/Polygon&gt;</t>
  </si>
  <si>
    <t>&lt;Polygon&gt;&lt;outerBoundaryIs&gt;&lt;LinearRing&gt;&lt;coordinates&gt; 5.859618,49.719566,0.000000 5.857430,49.721176,0.000000 5.854211,49.721371,0.000000 5.845950,49.716267,0.000000 5.848181,49.714493,0.000000 5.859618,49.719566,0.000000 &lt;/coordinates&gt;&lt;/LinearRing&gt;&lt;/outerBoundaryIs&gt;&lt;/Polygon&gt;</t>
  </si>
  <si>
    <t>Habay-la-Neuve</t>
  </si>
  <si>
    <t>&lt;Polygon&gt;&lt;outerBoundaryIs&gt;&lt;LinearRing&gt;&lt;coordinates&gt; 5.633710,49.715870,0.000000 5.632790,49.718498,0.000000 5.639377,49.725819,0.000000 5.633755,49.730293,0.000000 5.639977,49.735394,0.000000 5.645342,49.737698,0.000000 5.650020,49.736851,0.000000 5.658259,49.733978,0.000000 5.661907,49.730484,0.000000 5.661564,49.726295,0.000000 5.652723,49.720207,0.000000 5.633710,49.715870,0.000000 &lt;/coordinates&gt;&lt;/LinearRing&gt;&lt;/outerBoundaryIs&gt;&lt;/Polygon&gt;</t>
  </si>
  <si>
    <t>&lt;Polygon&gt;&lt;outerBoundaryIs&gt;&lt;LinearRing&gt;&lt;coordinates&gt; 5.620022,49.731956,0.000000 5.639377,49.725811,0.000000 5.628439,49.721519,0.000000 5.621588,49.720943,0.000000 5.616288,49.720345,0.000000 5.609749,49.724892,0.000000 5.612254,49.730137,0.000000 5.620022,49.731956,0.000000 &lt;/coordinates&gt;&lt;/LinearRing&gt;&lt;/outerBoundaryIs&gt;&lt;/Polygon&gt;</t>
  </si>
  <si>
    <t>&lt;Polygon&gt;&lt;outerBoundaryIs&gt;&lt;LinearRing&gt;&lt;coordinates&gt; 5.766084,49.618759,0.000000 5.769893,49.616402,0.000000 5.760183,49.609756,0.000000 5.756578,49.608883,0.000000 5.754132,49.613754,0.000000 5.766084,49.618759,0.000000 &lt;/coordinates&gt;&lt;/LinearRing&gt;&lt;/outerBoundaryIs&gt;&lt;/Polygon&gt;</t>
  </si>
  <si>
    <t>&lt;Polygon&gt;&lt;outerBoundaryIs&gt;&lt;LinearRing&gt;&lt;coordinates&gt; 5.682120,49.695965,0.000000 5.681262,49.697269,0.000000 5.666070,49.704140,0.000000 5.677657,49.711384,0.000000 5.682507,49.711048,0.000000 5.683987,49.701149,0.000000 5.682120,49.695965,0.000000 &lt;/coordinates&gt;&lt;/LinearRing&gt;&lt;/outerBoundaryIs&gt;&lt;/Polygon&gt;</t>
  </si>
  <si>
    <t>&lt;Polygon&gt;&lt;outerBoundaryIs&gt;&lt;LinearRing&gt;&lt;coordinates&gt; 5.756407,49.556202,0.000000 5.746858,49.550678,0.000000 5.727353,49.557384,0.000000 5.727975,49.560242,0.000000 5.734906,49.564194,0.000000 5.744069,49.566517,0.000000 5.766621,49.566669,0.000000 5.756407,49.556202,0.000000 &lt;/coordinates&gt;&lt;/LinearRing&gt;&lt;/outerBoundaryIs&gt;&lt;/Polygon&gt;</t>
  </si>
  <si>
    <t>&lt;Polygon&gt;&lt;outerBoundaryIs&gt;&lt;LinearRing&gt;&lt;coordinates&gt; 5.495396,49.536976,0.000000 5.498486,49.532066,0.000000 5.501447,49.530151,0.000000 5.503528,49.530933,0.000000 5.503389,49.535412,0.000000 5.499065,49.539707,0.000000 5.495396,49.536976,0.000000 &lt;/coordinates&gt;&lt;/LinearRing&gt;&lt;/outerBoundaryIs&gt;&lt;/Polygon&gt;</t>
  </si>
  <si>
    <t>&lt;Polygon&gt;&lt;outerBoundaryIs&gt;&lt;LinearRing&gt;&lt;coordinates&gt; 5.528998,49.682137,0.000000 5.533236,49.682091,0.000000 5.533365,49.685020,0.000000 5.531659,49.685139,0.000000 5.528998,49.682137,0.000000 &lt;/coordinates&gt;&lt;/LinearRing&gt;&lt;/outerBoundaryIs&gt;&lt;/Polygon&gt;</t>
  </si>
  <si>
    <t>&lt;Polygon&gt;&lt;outerBoundaryIs&gt;&lt;LinearRing&gt;&lt;coordinates&gt; 5.538847,49.705540,0.000000 5.534127,49.709045,0.000000 5.530715,49.709023,0.000000 5.535307,49.705540,0.000000 5.538847,49.705540,0.000000 &lt;/coordinates&gt;&lt;/LinearRing&gt;&lt;/outerBoundaryIs&gt;&lt;/Polygon&gt;</t>
  </si>
  <si>
    <t>&lt;Polygon&gt;&lt;outerBoundaryIs&gt;&lt;LinearRing&gt;&lt;coordinates&gt; 5.861185,49.710091,0.000000 5.863566,49.707802,0.000000 5.870025,49.711273,0.000000 5.868802,49.712326,0.000000 5.861185,49.710091,0.000000 &lt;/coordinates&gt;&lt;/LinearRing&gt;&lt;/outerBoundaryIs&gt;&lt;/Polygon&gt;</t>
  </si>
  <si>
    <t>&lt;Polygon&gt;&lt;outerBoundaryIs&gt;&lt;LinearRing&gt;&lt;coordinates&gt; 5.731494,49.699268,0.000000 5.736430,49.700809,0.000000 5.742373,49.703861,0.000000 5.745828,49.704056,0.000000 5.749111,49.703304,0.000000 5.752308,49.700142,0.000000 5.757608,49.695679,0.000000 5.742674,49.696297,0.000000 5.731494,49.699268,0.000000 &lt;/coordinates&gt;&lt;/LinearRing&gt;&lt;/outerBoundaryIs&gt;&lt;/Polygon&gt;</t>
  </si>
  <si>
    <t>&lt;Polygon&gt;&lt;outerBoundaryIs&gt;&lt;LinearRing&gt;&lt;coordinates&gt; 5.733887,49.766209,0.000000 5.723330,49.765465,0.000000 5.716978,49.753643,0.000000 5.722332,49.753178,0.000000 5.728941,49.754543,0.000000 5.733887,49.766209,0.000000 &lt;/coordinates&gt;&lt;/LinearRing&gt;&lt;/outerBoundaryIs&gt;&lt;/Polygon&gt;</t>
  </si>
  <si>
    <t>&lt;Polygon&gt;&lt;outerBoundaryIs&gt;&lt;LinearRing&gt;&lt;coordinates&gt; 5.837796,49.645542,0.000000 5.836959,49.643875,0.000000 5.840178,49.639927,0.000000 5.828990,49.640339,0.000000 5.822080,49.635281,0.000000 5.830410,49.628288,0.000000 5.840820,49.629120,0.000000 5.843930,49.638618,0.000000 5.841122,49.639675,0.000000 5.845242,49.640011,0.000000 5.842130,49.642860,0.000000 5.837796,49.645542,0.000000 &lt;/coordinates&gt;&lt;/LinearRing&gt;&lt;/outerBoundaryIs&gt;&lt;/Polygon&gt;</t>
  </si>
  <si>
    <t>&lt;Polygon&gt;&lt;outerBoundaryIs&gt;&lt;LinearRing&gt;&lt;coordinates&gt; 5.584273,49.724625,0.000000 5.574725,49.718571,0.000000 5.580432,49.714020,0.000000 5.592384,49.716099,0.000000 5.591633,49.719360,0.000000 5.584273,49.724625,0.000000 &lt;/coordinates&gt;&lt;/LinearRing&gt;&lt;/outerBoundaryIs&gt;&lt;/Polygon&gt;</t>
  </si>
  <si>
    <t>&lt;Polygon&gt;&lt;outerBoundaryIs&gt;&lt;LinearRing&gt;&lt;coordinates&gt; 5.490820,49.575321,0.000000 5.497000,49.570839,0.000000 5.499230,49.575958,0.000000 5.497190,49.580372,0.000000 5.491737,49.583805,0.000000 5.490820,49.575321,0.000000 &lt;/coordinates&gt;&lt;/LinearRing&gt;&lt;/outerBoundaryIs&gt;&lt;/Polygon&gt;</t>
  </si>
  <si>
    <t>&lt;Polygon&gt;&lt;outerBoundaryIs&gt;&lt;LinearRing&gt;&lt;coordinates&gt; 5.369525,49.702850,0.000000 5.378129,49.698742,0.000000 5.385897,49.689011,0.000000 5.382614,49.686985,0.000000 5.371993,49.690521,0.000000 5.367379,49.694466,0.000000 5.369525,49.702850,0.000000 &lt;/coordinates&gt;&lt;/LinearRing&gt;&lt;/outerBoundaryIs&gt;&lt;/Polygon&gt;</t>
  </si>
  <si>
    <t>&lt;Polygon&gt;&lt;outerBoundaryIs&gt;&lt;LinearRing&gt;&lt;coordinates&gt; 5.404240,49.695671,0.000000 5.408750,49.691952,0.000000 5.412419,49.690037,0.000000 5.424450,49.687901,0.000000 5.427800,49.692059,0.000000 5.427890,49.694359,0.000000 5.417460,49.700191,0.000000 5.411620,49.701290,0.000000 5.404240,49.695671,0.000000 &lt;/coordinates&gt;&lt;/LinearRing&gt;&lt;/outerBoundaryIs&gt;&lt;/Polygon&gt;</t>
  </si>
  <si>
    <t>&lt;Polygon&gt;&lt;outerBoundaryIs&gt;&lt;LinearRing&gt;&lt;coordinates&gt; 5.497069,49.651558,0.000000 5.491523,49.642422,0.000000 5.503249,49.642693,0.000000 5.501940,49.649696,0.000000 5.497069,49.651558,0.000000 &lt;/coordinates&gt;&lt;/LinearRing&gt;&lt;/outerBoundaryIs&gt;&lt;/Polygon&gt;</t>
  </si>
  <si>
    <t>&lt;Polygon&gt;&lt;outerBoundaryIs&gt;&lt;LinearRing&gt;&lt;coordinates&gt; 5.485740,49.531532,0.000000 5.475805,49.528801,0.000000 5.474539,49.523384,0.000000 5.491576,49.520390,0.000000 5.485740,49.531532,0.000000 &lt;/coordinates&gt;&lt;/LinearRing&gt;&lt;/outerBoundaryIs&gt;&lt;/Polygon&gt;</t>
  </si>
  <si>
    <t>&lt;Polygon&gt;&lt;outerBoundaryIs&gt;&lt;LinearRing&gt;&lt;coordinates&gt; 5.563459,49.557735,0.000000 5.569489,49.555717,0.000000 5.579059,49.556175,0.000000 5.579059,49.562927,0.000000 5.572772,49.563427,0.000000 5.563459,49.557735,0.000000 &lt;/coordinates&gt;&lt;/LinearRing&gt;&lt;/outerBoundaryIs&gt;&lt;/Polygon&gt;</t>
  </si>
  <si>
    <t>&lt;Polygon&gt;&lt;outerBoundaryIs&gt;&lt;LinearRing&gt;&lt;coordinates&gt; 5.420465,49.701851,0.000000 5.423470,49.700626,0.000000 5.426602,49.699963,0.000000 5.429263,49.701225,0.000000 5.430207,49.703835,0.000000 5.428673,49.706608,0.000000 5.422096,49.708157,0.000000 5.420229,49.705963,0.000000 5.420465,49.701851,0.000000 &lt;/coordinates&gt;&lt;/LinearRing&gt;&lt;/outerBoundaryIs&gt;&lt;/Polygon&gt;</t>
  </si>
  <si>
    <t>&lt;Polygon&gt;&lt;outerBoundaryIs&gt;&lt;LinearRing&gt;&lt;coordinates&gt; 5.412741,49.613464,0.000000 5.407763,49.622334,0.000000 5.396009,49.616703,0.000000 5.412741,49.613464,0.000000 &lt;/coordinates&gt;&lt;/LinearRing&gt;&lt;/outerBoundaryIs&gt;&lt;/Polygon&gt;</t>
  </si>
  <si>
    <t>&lt;Polygon&gt;&lt;outerBoundaryIs&gt;&lt;LinearRing&gt;&lt;coordinates&gt; 5.751321,49.719540,0.000000 5.757051,49.718708,0.000000 5.766406,49.721218,0.000000 5.762372,49.724506,0.000000 5.757952,49.724464,0.000000 5.751321,49.719540,0.000000 &lt;/coordinates&gt;&lt;/LinearRing&gt;&lt;/outerBoundaryIs&gt;&lt;/Polygon&gt;</t>
  </si>
  <si>
    <t>&lt;Polygon&gt;&lt;outerBoundaryIs&gt;&lt;LinearRing&gt;&lt;coordinates&gt; 5.821745,49.576256,0.000000 5.829105,49.574505,0.000000 5.834041,49.572208,0.000000 5.841830,49.580273,0.000000 5.833290,49.581779,0.000000 5.823355,49.583130,0.000000 5.821745,49.576256,0.000000 &lt;/coordinates&gt;&lt;/LinearRing&gt;&lt;/outerBoundaryIs&gt;&lt;/Polygon&gt;</t>
  </si>
  <si>
    <t>&lt;Polygon&gt;&lt;outerBoundaryIs&gt;&lt;LinearRing&gt;&lt;coordinates&gt; 5.723490,49.701660,0.000000 5.729580,49.705631,0.000000 5.730851,49.710014,0.000000 5.725800,49.711391,0.000000 5.719750,49.709942,0.000000 5.723490,49.701660,0.000000 &lt;/coordinates&gt;&lt;/LinearRing&gt;&lt;/outerBoundaryIs&gt;&lt;/Polygon&gt;</t>
  </si>
  <si>
    <t>&lt;Polygon&gt;&lt;outerBoundaryIs&gt;&lt;LinearRing&gt;&lt;coordinates&gt; 5.745506,49.742924,0.000000 5.749884,49.741108,0.000000 5.752630,49.742744,0.000000 5.749154,49.743938,0.000000 5.745506,49.742924,0.000000 &lt;/coordinates&gt;&lt;/LinearRing&gt;&lt;/outerBoundaryIs&gt;&lt;/Polygon&gt;</t>
  </si>
  <si>
    <t>&lt;Polygon&gt;&lt;outerBoundaryIs&gt;&lt;LinearRing&gt;&lt;coordinates&gt; 5.536990,49.731010,0.000000 5.527750,49.731800,0.000000 5.530600,49.726501,0.000000 5.530030,49.721790,0.000000 5.532818,49.719540,0.000000 5.534620,49.722630,0.000000 5.536740,49.723961,0.000000 5.542610,49.720989,0.000000 5.544400,49.721699,0.000000 5.538480,49.726471,0.000000 5.536990,49.731010,0.000000 &lt;/coordinates&gt;&lt;/LinearRing&gt;&lt;/outerBoundaryIs&gt;&lt;/Polygon&gt;</t>
  </si>
  <si>
    <t>&lt;Polygon&gt;&lt;outerBoundaryIs&gt;&lt;LinearRing&gt;&lt;coordinates&gt; 5.482382,49.609772,0.000000 5.468005,49.610806,0.000000 5.462297,49.606331,0.000000 5.473766,49.595802,0.000000 5.485090,49.593929,0.000000 5.487177,49.597847,0.000000 5.482382,49.609772,0.000000 &lt;/coordinates&gt;&lt;/LinearRing&gt;&lt;/outerBoundaryIs&gt;&lt;/Polygon&gt;</t>
  </si>
  <si>
    <t>Meix-le-Tige</t>
  </si>
  <si>
    <t>&lt;Polygon&gt;&lt;outerBoundaryIs&gt;&lt;LinearRing&gt;&lt;coordinates&gt; 5.714350,49.624069,0.000000 5.730100,49.621708,0.000000 5.726988,49.612797,0.000000 5.718663,49.611183,0.000000 5.711260,49.615215,0.000000 5.714350,49.624069,0.000000 &lt;/coordinates&gt;&lt;/LinearRing&gt;&lt;/outerBoundaryIs&gt;&lt;/Polygon&gt;</t>
  </si>
  <si>
    <t>&lt;Polygon&gt;&lt;outerBoundaryIs&gt;&lt;LinearRing&gt;&lt;coordinates&gt; 5.819620,49.605171,0.000000 5.811081,49.608776,0.000000 5.808500,49.599159,0.000000 5.808800,49.591290,0.000000 5.809750,49.582890,0.000000 5.822960,49.581532,0.000000 5.823355,49.583145,0.000000 5.836550,49.593479,0.000000 5.833460,49.600578,0.000000 5.819620,49.605171,0.000000 &lt;/coordinates&gt;&lt;/LinearRing&gt;&lt;/outerBoundaryIs&gt;&lt;/Polygon&gt;</t>
  </si>
  <si>
    <t>&lt;Polygon&gt;&lt;outerBoundaryIs&gt;&lt;LinearRing&gt;&lt;coordinates&gt; 5.792885,49.731083,0.000000 5.784602,49.723427,0.000000 5.791587,49.719784,0.000000 5.799644,49.719673,0.000000 5.792885,49.731083,0.000000 &lt;/coordinates&gt;&lt;/LinearRing&gt;&lt;/outerBoundaryIs&gt;&lt;/Polygon&gt;</t>
  </si>
  <si>
    <t>&lt;Polygon&gt;&lt;outerBoundaryIs&gt;&lt;LinearRing&gt;&lt;coordinates&gt; 5.469540,49.541290,0.000000 5.475483,49.543926,0.000000 5.478326,49.547287,0.000000 5.471363,49.546150,0.000000 5.469540,49.541290,0.000000 &lt;/coordinates&gt;&lt;/LinearRing&gt;&lt;/outerBoundaryIs&gt;&lt;/Polygon&gt;</t>
  </si>
  <si>
    <t>&lt;Polygon&gt;&lt;outerBoundaryIs&gt;&lt;LinearRing&gt;&lt;coordinates&gt; 5.591762,49.704124,0.000000 5.587878,49.709595,0.000000 5.583887,49.707901,0.000000 5.582492,49.705750,0.000000 5.588737,49.703529,0.000000 5.591762,49.704124,0.000000 &lt;/coordinates&gt;&lt;/LinearRing&gt;&lt;/outerBoundaryIs&gt;&lt;/Polygon&gt;</t>
  </si>
  <si>
    <t>&lt;Polygon&gt;&lt;outerBoundaryIs&gt;&lt;LinearRing&gt;&lt;coordinates&gt; 5.377340,49.707829,0.000000 5.382890,49.706841,0.000000 5.384050,49.700142,0.000000 5.382950,49.696789,0.000000 5.381691,49.695980,0.000000 5.378660,49.698990,0.000000 5.376155,49.700294,0.000000 5.377340,49.707829,0.000000 &lt;/coordinates&gt;&lt;/LinearRing&gt;&lt;/outerBoundaryIs&gt;&lt;/Polygon&gt;</t>
  </si>
  <si>
    <t>&lt;Polygon&gt;&lt;outerBoundaryIs&gt;&lt;LinearRing&gt;&lt;coordinates&gt; 5.727342,49.557392,0.000000 5.723147,49.553642,0.000000 5.696883,49.552361,0.000000 5.693922,49.555439,0.000000 5.696422,49.557030,0.000000 5.696164,49.557915,0.000000 5.693439,49.557991,0.000000 5.693429,49.559517,0.000000 5.707269,49.561687,0.000000 5.717332,49.564178,0.000000 5.722117,49.563400,0.000000 5.727975,49.560253,0.000000 5.727342,49.557392,0.000000 &lt;/coordinates&gt;&lt;/LinearRing&gt;&lt;/outerBoundaryIs&gt;&lt;/Polygon&gt;</t>
  </si>
  <si>
    <t>Mussy-la-Ville</t>
  </si>
  <si>
    <t>&lt;Polygon&gt;&lt;outerBoundaryIs&gt;&lt;LinearRing&gt;&lt;coordinates&gt; 5.658967,49.557274,0.000000 5.673645,49.568020,0.000000 5.663409,49.575897,0.000000 5.659702,49.576420,0.000000 5.652541,49.570820,0.000000 5.648668,49.565224,0.000000 5.658967,49.557274,0.000000 &lt;/coordinates&gt;&lt;/LinearRing&gt;&lt;/outerBoundaryIs&gt;&lt;/Polygon&gt;</t>
  </si>
  <si>
    <t>&lt;Polygon&gt;&lt;outerBoundaryIs&gt;&lt;LinearRing&gt;&lt;coordinates&gt; 5.612072,49.710682,0.000000 5.606246,49.708191,0.000000 5.607126,49.707207,0.000000 5.609465,49.707047,0.000000 5.612072,49.710682,0.000000 &lt;/coordinates&gt;&lt;/LinearRing&gt;&lt;/outerBoundaryIs&gt;&lt;/Polygon&gt;</t>
  </si>
  <si>
    <t>&lt;Polygon&gt;&lt;outerBoundaryIs&gt;&lt;LinearRing&gt;&lt;coordinates&gt; 5.723748,49.736519,0.000000 5.715852,49.737488,0.000000 5.707097,49.740788,0.000000 5.712622,49.744942,0.000000 5.726860,49.742065,0.000000 5.723748,49.736519,0.000000 &lt;/coordinates&gt;&lt;/LinearRing&gt;&lt;/outerBoundaryIs&gt;&lt;/Polygon&gt;</t>
  </si>
  <si>
    <t>&lt;Polygon&gt;&lt;outerBoundaryIs&gt;&lt;LinearRing&gt;&lt;coordinates&gt; 5.779796,49.768070,0.000000 5.789409,49.767490,0.000000 5.793958,49.772175,0.000000 5.786920,49.774586,0.000000 5.783079,49.772560,0.000000 5.779796,49.768070,0.000000 &lt;/coordinates&gt;&lt;/LinearRing&gt;&lt;/outerBoundaryIs&gt;&lt;/Polygon&gt;</t>
  </si>
  <si>
    <t>&lt;Polygon&gt;&lt;outerBoundaryIs&gt;&lt;LinearRing&gt;&lt;coordinates&gt; 5.532475,49.718124,0.000000 5.519578,49.717987,0.000000 5.516102,49.716751,0.000000 5.521917,49.711895,0.000000 5.532346,49.716557,0.000000 5.532475,49.718124,0.000000 &lt;/coordinates&gt;&lt;/LinearRing&gt;&lt;/outerBoundaryIs&gt;&lt;/Polygon&gt;</t>
  </si>
  <si>
    <t>&lt;Polygon&gt;&lt;outerBoundaryIs&gt;&lt;LinearRing&gt;&lt;coordinates&gt; 5.771084,49.788898,0.000000 5.768831,49.785561,0.000000 5.773273,49.782398,0.000000 5.773616,49.787083,0.000000 5.771084,49.788898,0.000000 &lt;/coordinates&gt;&lt;/LinearRing&gt;&lt;/outerBoundaryIs&gt;&lt;/Polygon&gt;</t>
  </si>
  <si>
    <t>&lt;Polygon&gt;&lt;outerBoundaryIs&gt;&lt;LinearRing&gt;&lt;coordinates&gt; 5.372014,49.690510,0.000000 5.351200,49.688122,0.000000 5.367358,49.681084,0.000000 5.385532,49.678043,0.000000 5.387979,49.681236,0.000000 5.372014,49.690510,0.000000 &lt;/coordinates&gt;&lt;/LinearRing&gt;&lt;/outerBoundaryIs&gt;&lt;/Polygon&gt;</t>
  </si>
  <si>
    <t>&lt;Polygon&gt;&lt;outerBoundaryIs&gt;&lt;LinearRing&gt;&lt;coordinates&gt; 5.537077,49.672958,0.000000 5.534620,49.672619,0.000000 5.532430,49.670929,0.000000 5.534490,49.668690,0.000000 5.536980,49.668999,0.000000 5.537077,49.672958,0.000000 &lt;/coordinates&gt;&lt;/LinearRing&gt;&lt;/outerBoundaryIs&gt;&lt;/Polygon&gt;</t>
  </si>
  <si>
    <t>&lt;Polygon&gt;&lt;outerBoundaryIs&gt;&lt;LinearRing&gt;&lt;coordinates&gt; 5.774603,49.747208,0.000000 5.766020,49.746323,0.000000 5.758359,49.752533,0.000000 5.768874,49.754807,0.000000 5.774603,49.747208,0.000000 &lt;/coordinates&gt;&lt;/LinearRing&gt;&lt;/outerBoundaryIs&gt;&lt;/Polygon&gt;</t>
  </si>
  <si>
    <t>&lt;Polygon&gt;&lt;outerBoundaryIs&gt;&lt;LinearRing&gt;&lt;coordinates&gt; 5.435067,49.689384,0.000000 5.440035,49.688412,0.000000 5.440764,49.685623,0.000000 5.436730,49.681583,0.000000 5.433447,49.680126,0.000000 5.432224,49.684776,0.000000 5.435067,49.689384,0.000000 &lt;/coordinates&gt;&lt;/LinearRing&gt;&lt;/outerBoundaryIs&gt;&lt;/Polygon&gt;</t>
  </si>
  <si>
    <t>&lt;Polygon&gt;&lt;outerBoundaryIs&gt;&lt;LinearRing&gt;&lt;coordinates&gt; 5.722600,49.594997,0.000000 5.725454,49.597347,0.000000 5.732310,49.596165,0.000000 5.729499,49.585457,0.000000 5.724639,49.584988,0.000000 5.719725,49.584728,0.000000 5.719054,49.586384,0.000000 5.722600,49.594997,0.000000 &lt;/coordinates&gt;&lt;/LinearRing&gt;&lt;/outerBoundaryIs&gt;&lt;/Polygon&gt;</t>
  </si>
  <si>
    <t>&lt;Polygon&gt;&lt;outerBoundaryIs&gt;&lt;LinearRing&gt;&lt;coordinates&gt; 5.523183,49.585747,0.000000 5.514536,49.601200,0.000000 5.511189,49.601128,0.000000 5.497370,49.595955,0.000000 5.518806,49.584061,0.000000 5.523183,49.585747,0.000000 &lt;/coordinates&gt;&lt;/LinearRing&gt;&lt;/outerBoundaryIs&gt;&lt;/Polygon&gt;</t>
  </si>
  <si>
    <t>&lt;Polygon&gt;&lt;outerBoundaryIs&gt;&lt;LinearRing&gt;&lt;coordinates&gt; 5.493636,49.718513,0.000000 5.492338,49.723190,0.000000 5.486383,49.723869,0.000000 5.483744,49.723507,0.000000 5.482306,49.722507,0.000000 5.478594,49.719563,0.000000 5.484238,49.711926,0.000000 5.493636,49.718513,0.000000 &lt;/coordinates&gt;&lt;/LinearRing&gt;&lt;/outerBoundaryIs&gt;&lt;/Polygon&gt;</t>
  </si>
  <si>
    <t>&lt;Polygon&gt;&lt;outerBoundaryIs&gt;&lt;LinearRing&gt;&lt;coordinates&gt; 5.485611,49.537632,0.000000 5.487049,49.533329,0.000000 5.492821,49.537846,0.000000 5.491683,49.540485,0.000000 5.485611,49.537632,0.000000 &lt;/coordinates&gt;&lt;/LinearRing&gt;&lt;/outerBoundaryIs&gt;&lt;/Polygon&gt;</t>
  </si>
  <si>
    <t>&lt;Polygon&gt;&lt;outerBoundaryIs&gt;&lt;LinearRing&gt;&lt;coordinates&gt; 5.595345,49.547558,0.000000 5.589252,49.541615,0.000000 5.583973,49.537170,0.000000 5.598993,49.532486,0.000000 5.606632,49.540359,0.000000 5.595345,49.547558,0.000000 &lt;/coordinates&gt;&lt;/LinearRing&gt;&lt;/outerBoundaryIs&gt;&lt;/Polygon&gt;</t>
  </si>
  <si>
    <t>&lt;Polygon&gt;&lt;outerBoundaryIs&gt;&lt;LinearRing&gt;&lt;coordinates&gt; 5.544899,49.721596,0.000000 5.554490,49.713909,0.000000 5.562161,49.713989,0.000000 5.565879,49.718445,0.000000 5.564532,49.723007,0.000000 5.561163,49.724701,0.000000 5.558074,49.724270,0.000000 5.544899,49.721596,0.000000 &lt;/coordinates&gt;&lt;/LinearRing&gt;&lt;/outerBoundaryIs&gt;&lt;/Polygon&gt;</t>
  </si>
  <si>
    <t>Sainte-Marie-sur-Semois</t>
  </si>
  <si>
    <t>&lt;Polygon&gt;&lt;outerBoundaryIs&gt;&lt;LinearRing&gt;&lt;coordinates&gt; 5.560320,49.662941,0.000000 5.571670,49.670509,0.000000 5.570190,49.674549,0.000000 5.565280,49.674690,0.000000 5.560730,49.677589,0.000000 5.547452,49.675350,0.000000 5.557770,49.664299,0.000000 5.560320,49.662941,0.000000 &lt;/coordinates&gt;&lt;/LinearRing&gt;&lt;/outerBoundaryIs&gt;&lt;/Polygon&gt;</t>
  </si>
  <si>
    <t>&lt;Polygon&gt;&lt;outerBoundaryIs&gt;&lt;LinearRing&gt;&lt;coordinates&gt; 5.653390,49.602070,0.000000 5.648185,49.603317,0.000000 5.649762,49.614632,0.000000 5.654410,49.615452,0.000000 5.659180,49.618801,0.000000 5.665550,49.616840,0.000000 5.662143,49.610847,0.000000 5.663753,49.605106,0.000000 5.653390,49.602070,0.000000 &lt;/coordinates&gt;&lt;/LinearRing&gt;&lt;/outerBoundaryIs&gt;&lt;/Polygon&gt;</t>
  </si>
  <si>
    <t>&lt;Polygon&gt;&lt;outerBoundaryIs&gt;&lt;LinearRing&gt;&lt;coordinates&gt;5.517776,49.550400,0.000000 5.528108,49.547489,0.000000 5.537190,49.547642,0.000000 5.547320,49.555771,0.000000 5.535730,49.558651,0.000000 5.525157,49.558765,0.000000 5.522389,49.557163,0.000000 5.517776,49.550400,0.000000&lt;/coordinates&gt;
&lt;/LinearRing&gt;&lt;/outerBoundaryIs&gt;&lt;/Polygon&gt;</t>
  </si>
  <si>
    <t>&lt;Polygon&gt;&lt;outerBoundaryIs&gt;&lt;LinearRing&gt;&lt;coordinates&gt; 5.626631,49.537464,0.000000 5.626502,49.540417,0.000000 5.622661,49.542881,0.000000 5.618155,49.541168,0.000000 5.618262,49.538242,0.000000 5.626631,49.537464,0.000000 &lt;/coordinates&gt;&lt;/LinearRing&gt;&lt;/outerBoundaryIs&gt;&lt;/Polygon&gt;</t>
  </si>
  <si>
    <t>&lt;Polygon&gt;&lt;outerBoundaryIs&gt;&lt;LinearRing&gt;&lt;coordinates&gt; 5.467860,49.674110,0.000000 5.477350,49.672359,0.000000 5.491590,49.672279,0.000000 5.483740,49.679180,0.000000 5.475820,49.681511,0.000000 5.470934,49.678154,0.000000 5.467860,49.674110,0.000000 &lt;/coordinates&gt;&lt;/LinearRing&gt;&lt;/outerBoundaryIs&gt;&lt;/Polygon&gt;</t>
  </si>
  <si>
    <t>&lt;Polygon&gt;&lt;outerBoundaryIs&gt;&lt;LinearRing&gt;&lt;coordinates&gt; 5.704855,49.685310,0.000000 5.695070,49.687969,0.000000 5.694340,49.684803,0.000000 5.697752,49.682262,0.000000 5.700971,49.676563,0.000000 5.706732,49.677959,0.000000 5.707537,49.680450,0.000000 5.704855,49.685310,0.000000 &lt;/coordinates&gt;&lt;/LinearRing&gt;&lt;/outerBoundaryIs&gt;&lt;/Polygon&gt;</t>
  </si>
  <si>
    <t>&lt;Polygon&gt;&lt;outerBoundaryIs&gt;&lt;LinearRing&gt;&lt;coordinates&gt; 5.774560,49.747246,0.000000 5.775032,49.745205,0.000000 5.786330,49.739548,0.000000 5.782413,49.746418,0.000000 5.774560,49.747246,0.000000 &lt;/coordinates&gt;&lt;/LinearRing&gt;&lt;/outerBoundaryIs&gt;&lt;/Polygon&gt;</t>
  </si>
  <si>
    <t>&lt;Polygon&gt;&lt;outerBoundaryIs&gt;&lt;LinearRing&gt;&lt;coordinates&gt; 5.768831,49.763672,0.000000 5.758692,49.764404,0.000000 5.762951,49.760006,0.000000 5.767672,49.761543,0.000000 5.768831,49.763672,0.000000 &lt;/coordinates&gt;&lt;/LinearRing&gt;&lt;/outerBoundaryIs&gt;&lt;/Polygon&gt;</t>
  </si>
  <si>
    <t>&lt;Polygon&gt;&lt;outerBoundaryIs&gt;&lt;LinearRing&gt;&lt;coordinates&gt; 5.839727,49.608444,0.000000 5.846100,49.613155,0.000000 5.854980,49.615669,0.000000 5.860273,49.601982,0.000000 5.850606,49.601685,0.000000 5.839727,49.608444,0.000000 &lt;/coordinates&gt;&lt;/LinearRing&gt;&lt;/outerBoundaryIs&gt;&lt;/Polygon&gt;</t>
  </si>
  <si>
    <t>&lt;Polygon&gt;&lt;outerBoundaryIs&gt;&lt;LinearRing&gt;&lt;coordinates&gt; 5.807133,49.665363,0.000000 5.811360,49.662254,0.000000 5.797584,49.656197,0.000000 5.797927,49.659733,0.000000 5.807133,49.665363,0.000000 &lt;/coordinates&gt;&lt;/LinearRing&gt;&lt;/outerBoundaryIs&gt;&lt;/Polygon&gt;</t>
  </si>
  <si>
    <t>&lt;Polygon&gt;&lt;outerBoundaryIs&gt;&lt;LinearRing&gt;&lt;coordinates&gt; 5.643490,49.546959,0.000000 5.657809,49.555645,0.000000 5.637270,49.553940,0.000000 5.625300,49.553188,0.000000 5.623190,49.549850,0.000000 5.643490,49.546959,0.000000 &lt;/coordinates&gt;&lt;/LinearRing&gt;&lt;/outerBoundaryIs&gt;&lt;/Polygon&gt;</t>
  </si>
  <si>
    <t>&lt;Polygon&gt;&lt;outerBoundaryIs&gt;&lt;LinearRing&gt;&lt;coordinates&gt; 5.620515,49.672302,0.000000 5.622425,49.668755,0.000000 5.629871,49.667900,0.000000 5.628283,49.669933,0.000000 5.620515,49.672302,0.000000 &lt;/coordinates&gt;&lt;/LinearRing&gt;&lt;/outerBoundaryIs&gt;&lt;/Polygon&gt;</t>
  </si>
  <si>
    <t>&lt;Polygon&gt;&lt;outerBoundaryIs&gt;&lt;LinearRing&gt;&lt;coordinates&gt; 5.450603,49.574936,0.000000 5.450034,49.577435,0.000000 5.449111,49.581146,0.000000 5.446805,49.582142,0.000000 5.441580,49.575199,0.000000 5.450603,49.574936,0.000000 &lt;/coordinates&gt;&lt;/LinearRing&gt;&lt;/outerBoundaryIs&gt;&lt;/Polygon&gt;</t>
  </si>
  <si>
    <t>&lt;Polygon&gt;&lt;outerBoundaryIs&gt;&lt;LinearRing&gt;&lt;coordinates&gt; 5.832882,49.666962,0.000000 5.850992,49.660908,0.000000 5.835886,49.657600,0.000000 5.832882,49.666962,0.000000 &lt;/coordinates&gt;&lt;/LinearRing&gt;&lt;/outerBoundaryIs&gt;&lt;/Polygon&gt;</t>
  </si>
  <si>
    <t>&lt;Polygon&gt;&lt;outerBoundaryIs&gt;&lt;LinearRing&gt;&lt;coordinates&gt; 5.883608,49.648376,0.000000 5.892019,49.652084,0.000000 5.894680,49.652294,0.000000 5.902126,49.646263,0.000000 5.900109,49.643581,0.000000 5.888715,49.642635,0.000000 5.883608,49.648376,0.000000 &lt;/coordinates&gt;&lt;/LinearRing&gt;&lt;/outerBoundaryIs&gt;&lt;/Polygon&gt;</t>
  </si>
  <si>
    <t>&lt;Polygon&gt;&lt;outerBoundaryIs&gt;&lt;LinearRing&gt;&lt;coordinates&gt; 5.789119,49.686638,0.000000 5.789698,49.687378,0.000000 5.770998,49.690899,0.000000 5.770960,49.692307,0.000000 5.767801,49.692966,0.000000 5.758917,49.686470,0.000000 5.772586,49.678112,0.000000 5.775805,49.678791,0.000000 5.775933,49.686539,0.000000 5.789119,49.686638,0.000000 &lt;/coordinates&gt;&lt;/LinearRing&gt;&lt;/outerBoundaryIs&gt;&lt;/Polygon&gt;</t>
  </si>
  <si>
    <t>&lt;Polygon&gt;&lt;outerBoundaryIs&gt;&lt;LinearRing&gt;&lt;coordinates&gt; 5.389137,49.764248,0.000000 5.389502,49.761509,0.000000 5.395478,49.758904,0.000000 5.401733,49.759338,0.000000 5.406432,49.762238,0.000000 5.404222,49.768627,0.000000 5.398901,49.767849,0.000000 5.389137,49.764248,0.000000 &lt;/coordinates&gt;&lt;/LinearRing&gt;&lt;/outerBoundaryIs&gt;&lt;/Polygon&gt;</t>
  </si>
  <si>
    <t>&lt;Polygon&gt;&lt;outerBoundaryIs&gt;&lt;LinearRing&gt;&lt;coordinates&gt; 5.738060,49.709785,0.000000 5.730851,49.709995,0.000000 5.728512,49.710663,0.000000 5.737867,49.713867,0.000000 5.740678,49.715435,0.000000 5.738060,49.709785,0.000000 &lt;/coordinates&gt;&lt;/LinearRing&gt;&lt;/outerBoundaryIs&gt;&lt;/Polygon&gt;</t>
  </si>
  <si>
    <t>&lt;Polygon&gt;&lt;outerBoundaryIs&gt;&lt;LinearRing&gt;&lt;coordinates&gt; 5.456514,49.709743,0.000000 5.458918,49.707878,0.000000 5.458199,49.706371,0.000000 5.455205,49.701668,0.000000 5.456514,49.709743,0.000000 &lt;/coordinates&gt;&lt;/LinearRing&gt;&lt;/outerBoundaryIs&gt;&lt;/Polygon&gt;</t>
  </si>
  <si>
    <t>&lt;Polygon&gt;&lt;outerBoundaryIs&gt;&lt;LinearRing&gt;&lt;coordinates&gt; 5.724134,49.715164,0.000000 5.725808,49.711395,0.000000 5.728533,49.710663,0.000000 5.737867,49.713879,0.000000 5.735850,49.716919,0.000000 5.729027,49.719955,0.000000 5.724134,49.715164,0.000000 &lt;/coordinates&gt;&lt;/LinearRing&gt;&lt;/outerBoundaryIs&gt;&lt;/Polygon&gt;</t>
  </si>
  <si>
    <t>&lt;Polygon&gt;&lt;outerBoundaryIs&gt;&lt;LinearRing&gt;&lt;coordinates&gt; 5.547130,49.675419,0.000000 5.524192,49.683929,0.000000 5.497413,49.686985,0.000000 5.512401,49.676731,0.000000 5.547130,49.675419,0.000000 &lt;/coordinates&gt;&lt;/LinearRing&gt;&lt;/outerBoundaryIs&gt;&lt;/Polygon&gt;</t>
  </si>
  <si>
    <t>&lt;Polygon&gt;&lt;outerBoundaryIs&gt;&lt;LinearRing&gt;&lt;coordinates&gt; 5.786276,49.653126,0.000000 5.786104,49.651989,0.000000 5.782671,49.645390,0.000000 5.776277,49.649078,0.000000 5.768681,49.655293,0.000000 5.769732,49.656002,0.000000 5.778573,49.655350,0.000000 5.786276,49.653126,0.000000 &lt;/coordinates&gt;&lt;/LinearRing&gt;&lt;/outerBoundaryIs&gt;&lt;/Polygon&gt;</t>
  </si>
  <si>
    <t>&lt;Polygon&gt;&lt;outerBoundaryIs&gt;&lt;LinearRing&gt;&lt;coordinates&gt; 5.804644,49.721649,0.000000 5.814257,49.723480,0.000000 5.816789,49.727810,0.000000 5.813742,49.729679,0.000000 5.805330,49.728310,0.000000 5.804644,49.721649,0.000000 &lt;/coordinates&gt;&lt;/LinearRing&gt;&lt;/outerBoundaryIs&gt;&lt;/Polygon&gt;</t>
  </si>
  <si>
    <t>&lt;Polygon&gt;&lt;outerBoundaryIs&gt;&lt;LinearRing&gt;&lt;coordinates&gt; 5.482600,49.509178,0.000000 5.474450,49.511341,0.000000 5.466621,49.506420,0.000000 5.473369,49.505482,0.000000 5.478315,49.506149,0.000000 5.482600,49.509178,0.000000 &lt;/coordinates&gt;&lt;/LinearRing&gt;&lt;/outerBoundaryIs&gt;&lt;/Polygon&gt;</t>
  </si>
  <si>
    <t>&lt;Polygon&gt;&lt;outerBoundaryIs&gt;&lt;LinearRing&gt;&lt;coordinates&gt; 5.825372,49.617329,0.000000 5.815415,49.613873,0.000000 5.815319,49.611740,0.000000 5.819449,49.605206,0.000000 5.827990,49.613102,0.000000 5.825372,49.617329,0.000000 &lt;/coordinates&gt;&lt;/LinearRing&gt;&lt;/outerBoundaryIs&gt;&lt;/Polygon&gt;</t>
  </si>
  <si>
    <t>&lt;Polygon&gt;&lt;outerBoundaryIs&gt;&lt;LinearRing&gt;&lt;coordinates&gt; 5.769174,49.633144,0.000000 5.762286,49.633644,0.000000 5.768659,49.640026,0.000000 5.776770,49.641983,0.000000 5.784302,49.635941,0.000000 5.769174,49.633144,0.000000 &lt;/coordinates&gt;&lt;/LinearRing&gt;&lt;/outerBoundaryIs&gt;&lt;/Polygon&gt;</t>
  </si>
  <si>
    <t>&lt;Polygon&gt;&lt;outerBoundaryIs&gt;&lt;LinearRing&gt;&lt;coordinates&gt; 5.415165,49.679138,0.000000 5.418963,49.680016,0.000000 5.425079,49.684555,0.000000 5.412462,49.690025,0.000000 5.409200,49.683277,0.000000 5.415165,49.679138,0.000000 &lt;/coordinates&gt;&lt;/LinearRing&gt;&lt;/outerBoundaryIs&gt;&lt;/Polygon&gt;</t>
  </si>
  <si>
    <t>&lt;Polygon&gt;&lt;outerBoundaryIs&gt;&lt;LinearRing&gt;&lt;coordinates&gt; 5.679309,49.661198,0.000000 5.679674,49.664932,0.000000 5.669739,49.675659,0.000000 5.663452,49.679848,0.000000 5.659590,49.678707,0.000000 5.657959,49.674683,0.000000 5.659633,49.665432,0.000000 5.679309,49.661198,0.000000 &lt;/coordinates&gt;&lt;/LinearRing&gt;&lt;/outerBoundaryIs&gt;&lt;/Polygon&gt;</t>
  </si>
  <si>
    <t>&lt;Polygon&gt;&lt;outerBoundaryIs&gt;&lt;LinearRing&gt;&lt;coordinates&gt; 5.688161,49.672119,0.000000 5.685596,49.676765,0.000000 5.682753,49.676334,0.000000 5.688161,49.672119,0.000000 &lt;/coordinates&gt;&lt;/LinearRing&gt;&lt;/outerBoundaryIs&gt;&lt;/Polygon&gt;</t>
  </si>
  <si>
    <t>&lt;Polygon&gt;&lt;outerBoundaryIs&gt;&lt;LinearRing&gt;&lt;coordinates&gt; 5.473627,49.574768,0.000000 5.483240,49.573341,0.000000 5.489688,49.575230,0.000000 5.482408,49.576775,0.000000 5.473627,49.574768,0.000000 &lt;/coordinates&gt;&lt;/LinearRing&gt;&lt;/outerBoundaryIs&gt;&lt;/Polygon&gt;</t>
  </si>
  <si>
    <t>Villers-sur-Semois</t>
  </si>
  <si>
    <t>&lt;Polygon&gt;&lt;outerBoundaryIs&gt;&lt;LinearRing&gt;&lt;coordinates&gt; 5.561866,49.697117,0.000000 5.564425,49.698826,0.000000 5.561539,49.700420,0.000000 5.557086,49.700928,0.000000 5.554243,49.699593,0.000000 5.559844,49.697754,0.000000 5.561866,49.697117,0.000000 &lt;/coordinates&gt;&lt;/LinearRing&gt;&lt;/outerBoundaryIs&gt;&lt;/Polygon&gt;</t>
  </si>
  <si>
    <t>&lt;Polygon&gt;&lt;outerBoundaryIs&gt;&lt;LinearRing&gt;&lt;coordinates&gt;5.538440,49.560040,0.000000 5.533950,49.563019,0.000000 5.533760,49.565750,0.000000 5.532790,49.566349,0.000000 5.530460,49.565590,0.000000 5.528870,49.564831,0.000000 5.528960,49.563450,0.000000 5.521220,49.561890,0.000000 5.520608,49.561394,0.000000 5.525115,49.558750,0.000000 5.535730,49.558651,0.000000 5.538440,49.560040,0.000000&lt;/coordinates&gt;&lt;/LinearRing&gt;&lt;/outerBoundaryIs&gt;&lt;/Polygon&gt;</t>
  </si>
  <si>
    <t>&lt;Polygon&gt;&lt;outerBoundaryIs&gt;&lt;LinearRing&gt;&lt;coordinates&gt;5.530900,49.567711,0.000000 5.527640,49.567032,0.000000 5.523180,49.563721,0.000000 5.519860,49.562160,0.000000 5.517647,49.563553,0.000000 5.517240,49.563343,0.000000 5.519557,49.560558,0.000000 5.521220,49.561878,0.000000 5.528960,49.563450,0.000000 5.528870,49.564831,0.000000 5.530470,49.565578,0.000000 5.532780,49.566349,0.000000 5.531310,49.566570,0.000000 5.531250,49.567200,0.000000 5.530900,49.567711,0.000000&lt;/coordinates&gt;&lt;/LinearRing&gt;&lt;/outerBoundaryIs&gt;&lt;/Polygon&gt;</t>
  </si>
  <si>
    <t>&lt;Polygon&gt;&lt;outerBoundaryIs&gt;&lt;LinearRing&gt;&lt;coordinates&gt; 5.530739,49.567978,0.000000 5.523183,49.566502,0.000000 5.518227,49.565945,0.000000 5.516853,49.563915,0.000000 5.519868,49.562168,0.000000 5.523194,49.563732,0.000000 5.527647,49.567043,0.000000 5.530903,49.567719,0.000000 5.530739,49.567978,0.000000 &lt;/coordinates&gt;&lt;/LinearRing&gt;&lt;/outerBoundaryIs&gt;&lt;/Polygon&gt;</t>
  </si>
  <si>
    <t>&lt;Polygon&gt;&lt;outerBoundaryIs&gt;&lt;LinearRing&gt;&lt;coordinates&gt; 5.532796,49.566364,0.000000 5.533773,49.565765,0.000000 5.533955,49.563015,0.000000 5.545344,49.563904,0.000000 5.540543,49.566216,0.000000 5.536562,49.567158,0.000000 5.535114,49.567554,0.000000 5.534266,49.566814,0.000000 5.533762,49.566490,0.000000 5.532796,49.566364,0.000000 &lt;/coordinates&gt;&lt;/LinearRing&gt;&lt;/outerBoundaryIs&gt;&lt;/Polygon&gt;</t>
  </si>
  <si>
    <t>&lt;Polygon&gt;&lt;outerBoundaryIs&gt;&lt;LinearRing&gt;&lt;coordinates&gt; 5.526992,49.567245,0.000000 5.530736,49.567978,0.000000 5.532045,49.568787,0.000000 5.530243,49.575825,0.000000 5.524836,49.579136,0.000000 5.519729,49.571678,0.000000 5.526992,49.567245,0.000000 &lt;/coordinates&gt;&lt;/LinearRing&gt;&lt;/outerBoundaryIs&gt;&lt;/Polygon&gt;</t>
  </si>
  <si>
    <t>&lt;Polygon&gt;&lt;outerBoundaryIs&gt;&lt;LinearRing&gt;&lt;coordinates&gt; 5.531316,49.566574,0.000000 5.532775,49.566349,0.000000 5.533751,49.566498,0.000000 5.534266,49.566814,0.000000 5.535103,49.567547,0.000000 5.541058,49.569439,0.000000 5.544233,49.571236,0.000000 5.538826,49.576019,0.000000 5.530221,49.575825,0.000000 5.532040,49.568783,0.000000 5.530739,49.567982,0.000000 5.530908,49.567715,0.000000 5.531241,49.567204,0.000000 5.531316,49.566574,0.000000 &lt;/coordinates&gt;&lt;/LinearRing&gt;&lt;/outerBoundaryIs&gt;&lt;/Polygon&gt;</t>
  </si>
  <si>
    <t>&lt;Polygon&gt;&lt;outerBoundaryIs&gt;&lt;LinearRing&gt;&lt;coordinates&gt; 5.803442,49.695965,0.000000 5.804129,49.706718,0.000000 5.785466,49.699116,0.000000 5.788947,49.692993,0.000000 5.797992,49.693562,0.000000 5.803442,49.695965,0.000000 &lt;/coordinates&gt;&lt;/LinearRing&gt;&lt;/outerBoundaryIs&gt;&lt;/Polygon&gt;</t>
  </si>
  <si>
    <t>&lt;Polygon&gt;&lt;outerBoundaryIs&gt;&lt;LinearRing&gt;&lt;coordinates&gt; 5.841014,49.691872,0.000000 5.839083,49.691330,0.000000 5.834084,49.688427,0.000000 5.826530,49.685539,0.000000 5.826337,49.684338,0.000000 5.830929,49.683929,0.000000 5.826627,49.678856,0.000000 5.832024,49.677013,0.000000 5.833118,49.672161,0.000000 5.846465,49.675903,0.000000 5.852172,49.684944,0.000000 5.841014,49.691872,0.000000 &lt;/coordinates&gt;&lt;/LinearRing&gt;&lt;/outerBoundaryIs&gt;&lt;/Polygon&gt;</t>
  </si>
  <si>
    <t>&lt;Polygon&gt;&lt;outerBoundaryIs&gt;&lt;LinearRing&gt;&lt;coordinates&gt; 5.828311,49.661129,0.000000 5.817111,49.659794,0.000000 5.819803,49.655121,0.000000 5.822217,49.652760,0.000000 5.828966,49.655182,0.000000 5.827861,49.657921,0.000000 5.828311,49.661129,0.000000 &lt;/coordinates&gt;&lt;/LinearRing&gt;&lt;/outerBoundaryIs&gt;&lt;/Polygon&gt;</t>
  </si>
  <si>
    <t>&lt;Polygon&gt;&lt;outerBoundaryIs&gt;&lt;LinearRing&gt;&lt;coordinates&gt; 5.695853,49.575047,0.000000 5.694072,49.578358,0.000000 5.697269,49.584255,0.000000 5.699404,49.584969,0.000000 5.702162,49.584255,0.000000 5.703342,49.575298,0.000000 5.695853,49.575047,0.000000 &lt;/coordinates&gt;&lt;/LinearRing&gt;&lt;/outerBoundaryIs&gt;&lt;/Polygon&gt;</t>
  </si>
  <si>
    <t>&lt;Polygon&gt;&lt;outerBoundaryIs&gt;&lt;LinearRing&gt;&lt;coordinates&gt; 5.799215,49.629242,0.000000 5.803013,49.629116,0.000000 5.805931,49.630173,0.000000 5.807680,49.632633,0.000000 5.803313,49.638447,0.000000 5.794022,49.639412,0.000000 5.791404,49.634327,0.000000 5.793700,49.630089,0.000000 5.799215,49.629242,0.000000 &lt;/coordinates&gt;&lt;/LinearRing&gt;&lt;/outerBoundaryIs&gt;&lt;/Polygon&gt;</t>
  </si>
  <si>
    <r>
      <t xml:space="preserve">Village de Dampicourt * rue de Dampicourt </t>
    </r>
    <r>
      <rPr>
        <b/>
        <sz val="11"/>
        <color theme="1"/>
        <rFont val="Calibri"/>
        <family val="2"/>
        <scheme val="minor"/>
      </rPr>
      <t>jusqu’à la rue Behaut à St Mard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</si>
</sst>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8"/>
      <color theme="1"/>
      <name val="Arial"/>
      <family val="2"/>
    </font>
    <font>
      <strike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16" fillId="33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0" fillId="34" borderId="10" xfId="0" applyFill="1" applyBorder="1" applyAlignment="1">
      <alignment vertical="top"/>
    </xf>
    <xf numFmtId="0" fontId="0" fillId="34" borderId="10" xfId="0" applyFill="1" applyBorder="1" applyAlignment="1">
      <alignment vertical="top" wrapText="1"/>
    </xf>
    <xf numFmtId="0" fontId="16" fillId="33" borderId="0" xfId="0" applyFont="1" applyFill="1" applyAlignment="1">
      <alignment horizontal="right" vertical="top"/>
    </xf>
    <xf numFmtId="0" fontId="0" fillId="34" borderId="10" xfId="0" applyNumberForma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10" xfId="0" applyFont="1" applyBorder="1" applyAlignment="1">
      <alignment vertical="top"/>
    </xf>
    <xf numFmtId="0" fontId="0" fillId="34" borderId="10" xfId="0" applyFont="1" applyFill="1" applyBorder="1" applyAlignment="1">
      <alignment vertical="top" wrapText="1"/>
    </xf>
    <xf numFmtId="0" fontId="0" fillId="34" borderId="10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vertical="top"/>
    </xf>
    <xf numFmtId="0" fontId="0" fillId="33" borderId="11" xfId="0" applyFill="1" applyBorder="1" applyAlignment="1">
      <alignment vertical="top" wrapText="1"/>
    </xf>
    <xf numFmtId="0" fontId="0" fillId="33" borderId="11" xfId="0" applyFont="1" applyFill="1" applyBorder="1" applyAlignment="1">
      <alignment vertical="top" wrapText="1"/>
    </xf>
    <xf numFmtId="0" fontId="0" fillId="33" borderId="11" xfId="0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34" borderId="10" xfId="0" applyFont="1" applyFill="1" applyBorder="1" applyAlignment="1">
      <alignment vertical="top" wrapText="1"/>
    </xf>
    <xf numFmtId="0" fontId="18" fillId="34" borderId="10" xfId="0" applyNumberFormat="1" applyFont="1" applyFill="1" applyBorder="1" applyAlignment="1">
      <alignment horizontal="right" vertical="top" wrapText="1"/>
    </xf>
    <xf numFmtId="0" fontId="18" fillId="35" borderId="11" xfId="0" applyFont="1" applyFill="1" applyBorder="1" applyAlignment="1">
      <alignment vertical="top" wrapText="1"/>
    </xf>
    <xf numFmtId="0" fontId="16" fillId="33" borderId="11" xfId="0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0" fontId="20" fillId="35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9" fillId="0" borderId="10" xfId="0" applyFont="1" applyBorder="1" applyAlignment="1">
      <alignment vertical="center" wrapText="1"/>
    </xf>
    <xf numFmtId="0" fontId="0" fillId="0" borderId="10" xfId="0" applyBorder="1"/>
    <xf numFmtId="0" fontId="0" fillId="36" borderId="10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0" fontId="0" fillId="33" borderId="11" xfId="0" applyFon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"/>
  <sheetViews>
    <sheetView tabSelected="1" topLeftCell="A144" workbookViewId="0">
      <selection activeCell="B148" sqref="B148:B151"/>
    </sheetView>
  </sheetViews>
  <sheetFormatPr defaultColWidth="8.88671875" defaultRowHeight="14.4" x14ac:dyDescent="0.3"/>
  <cols>
    <col min="1" max="1" width="16.6640625" style="2" bestFit="1" customWidth="1"/>
    <col min="2" max="2" width="22" style="2" bestFit="1" customWidth="1"/>
    <col min="3" max="3" width="8.44140625" style="8" bestFit="1" customWidth="1"/>
    <col min="4" max="4" width="22.5546875" style="2" customWidth="1"/>
    <col min="5" max="5" width="40.33203125" style="2" customWidth="1"/>
    <col min="6" max="6" width="41.6640625" style="2" customWidth="1"/>
    <col min="7" max="16384" width="8.88671875" style="2"/>
  </cols>
  <sheetData>
    <row r="1" spans="1:6" x14ac:dyDescent="0.3">
      <c r="A1" s="1" t="s">
        <v>0</v>
      </c>
      <c r="B1" s="1" t="s">
        <v>1</v>
      </c>
      <c r="C1" s="6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3">
        <v>941</v>
      </c>
      <c r="B2" s="5" t="s">
        <v>6</v>
      </c>
      <c r="C2" s="7">
        <v>6792</v>
      </c>
      <c r="D2" s="5" t="s">
        <v>7</v>
      </c>
      <c r="E2" s="15" t="s">
        <v>8</v>
      </c>
      <c r="F2" s="15" t="str">
        <f>VLOOKUP(D2,'Extract from KML'!A:B,2,FALSE)</f>
        <v>&lt;Polygon&gt;&lt;outerBoundaryIs&gt;&lt;LinearRing&gt;&lt;coordinates&gt; 5.786630,49.572681,0.000000 5.779774,49.569347,0.000000 5.774281,49.570412,0.000000 5.775847,49.580360,0.000000 5.782059,49.580307,0.000000 5.785997,49.579372,0.000000 5.786630,49.572681,0.000000 &lt;/coordinates&gt;&lt;/LinearRing&gt;&lt;/outerBoundaryIs&gt;&lt;/Polygon&gt;</v>
      </c>
    </row>
    <row r="3" spans="1:6" s="12" customFormat="1" x14ac:dyDescent="0.3">
      <c r="A3" s="9">
        <v>659</v>
      </c>
      <c r="B3" s="10" t="s">
        <v>9</v>
      </c>
      <c r="C3" s="11" t="s">
        <v>10</v>
      </c>
      <c r="D3" s="10" t="s">
        <v>9</v>
      </c>
      <c r="E3" s="14" t="s">
        <v>11</v>
      </c>
      <c r="F3" s="28" t="str">
        <f>VLOOKUP(D3,'Extract from KML'!A:B,2,FALSE)</f>
        <v>&lt;Polygon&gt;&lt;outerBoundaryIs&gt;&lt;LinearRing&gt;&lt;coordinates&gt; 5.514493,49.697365,0.000000 5.520598,49.689079,0.000000 5.523945,49.690815,0.000000 5.524621,49.692509,0.000000 5.518162,49.696285,0.000000 5.514493,49.697365,0.000000 &lt;/coordinates&gt;&lt;/LinearRing&gt;&lt;/outerBoundaryIs&gt;&lt;/Polygon&gt;</v>
      </c>
    </row>
    <row r="4" spans="1:6" ht="100.8" x14ac:dyDescent="0.3">
      <c r="A4" s="3">
        <v>737</v>
      </c>
      <c r="B4" s="5" t="s">
        <v>12</v>
      </c>
      <c r="C4" s="7">
        <v>6700</v>
      </c>
      <c r="D4" s="5" t="s">
        <v>13</v>
      </c>
      <c r="E4" s="13" t="s">
        <v>14</v>
      </c>
      <c r="F4" s="15" t="str">
        <f>VLOOKUP(D4,'Extract from KML'!A:B,2,FALSE)</f>
        <v>&lt;Polygon&gt;&lt;outerBoundaryIs&gt;&lt;LinearRing&gt;&lt;coordinates&gt; 5.800690,49.694248,0.000000 5.795950,49.692162,0.000000 5.792770,49.689911,0.000000 5.799580,49.687031,0.000000 5.800400,49.685600,0.000000 5.802605,49.685844,0.000000 5.806457,49.685482,0.000000 5.806440,49.689190,0.000000 5.805030,49.690231,0.000000 5.800690,49.694248,0.000000 &lt;/coordinates&gt;&lt;/LinearRing&gt;&lt;/outerBoundaryIs&gt;&lt;/Polygon&gt;</v>
      </c>
    </row>
    <row r="5" spans="1:6" ht="72" x14ac:dyDescent="0.3">
      <c r="A5" s="3">
        <v>1098</v>
      </c>
      <c r="B5" s="5" t="s">
        <v>15</v>
      </c>
      <c r="C5" s="7">
        <v>6700</v>
      </c>
      <c r="D5" s="5" t="s">
        <v>16</v>
      </c>
      <c r="E5" s="13" t="s">
        <v>17</v>
      </c>
      <c r="F5" s="15" t="str">
        <f>VLOOKUP(D5,'Extract from KML'!A:B,2,FALSE)</f>
        <v>&lt;Polygon&gt;&lt;outerBoundaryIs&gt;&lt;LinearRing&gt;&lt;coordinates&gt; 5.806661,49.696285,0.000000 5.800685,49.694256,0.000000 5.805148,49.690121,0.000000 5.806446,49.689178,0.000000 5.807025,49.689110,0.000000 5.810062,49.687088,0.000000 5.810051,49.688412,0.000000 5.810523,49.689945,0.000000 5.811703,49.691601,0.000000 5.806661,49.696285,0.000000 &lt;/coordinates&gt;&lt;/LinearRing&gt;&lt;/outerBoundaryIs&gt;&lt;/Polygon&gt;</v>
      </c>
    </row>
    <row r="6" spans="1:6" ht="43.2" x14ac:dyDescent="0.3">
      <c r="A6" s="3">
        <v>1098</v>
      </c>
      <c r="B6" s="5" t="s">
        <v>18</v>
      </c>
      <c r="C6" s="7">
        <v>6700</v>
      </c>
      <c r="D6" s="5" t="s">
        <v>19</v>
      </c>
      <c r="E6" s="13" t="s">
        <v>20</v>
      </c>
      <c r="F6" s="15" t="str">
        <f>VLOOKUP(D6,'Extract from KML'!A:B,2,FALSE)</f>
        <v>&lt;Polygon&gt;&lt;outerBoundaryIs&gt;&lt;LinearRing&gt;&lt;coordinates&gt; 5.806460,49.689159,0.000000 5.806457,49.685478,0.000000 5.802605,49.685848,0.000000 5.800400,49.685600,0.000000 5.799600,49.687019,0.000000 5.792790,49.689892,0.000000 5.790390,49.686798,0.000000 5.798050,49.684330,0.000000 5.799338,49.685482,0.000000 5.800148,49.685230,0.000000 5.803480,49.685421,0.000000 5.809590,49.684971,0.000000 5.810440,49.685631,0.000000 5.810030,49.687119,0.000000 5.807020,49.689098,0.000000 5.806460,49.689159,0.000000 &lt;/coordinates&gt;&lt;/LinearRing&gt;&lt;/outerBoundaryIs&gt;&lt;/Polygon&gt;</v>
      </c>
    </row>
    <row r="7" spans="1:6" ht="86.4" x14ac:dyDescent="0.3">
      <c r="A7" s="3">
        <v>1099</v>
      </c>
      <c r="B7" s="5" t="s">
        <v>21</v>
      </c>
      <c r="C7" s="7">
        <v>6700</v>
      </c>
      <c r="D7" s="5" t="s">
        <v>22</v>
      </c>
      <c r="E7" s="13" t="s">
        <v>23</v>
      </c>
      <c r="F7" s="15" t="str">
        <f>VLOOKUP(D7,'Extract from KML'!A:B,2,FALSE)</f>
        <v>&lt;Polygon&gt;&lt;outerBoundaryIs&gt;&lt;LinearRing&gt;&lt;coordinates&gt; 5.806630,49.696281,0.000000 5.811700,49.691620,0.000000 5.810540,49.689941,0.000000 5.810030,49.688412,0.000000 5.810050,49.687050,0.000000 5.810440,49.685638,0.000000 5.810740,49.685619,0.000000 5.811400,49.684669,0.000000 5.812080,49.684158,0.000000 5.817070,49.687019,0.000000 5.818304,49.686569,0.000000 5.819640,49.687450,0.000000 5.818092,49.688572,0.000000 5.819761,49.692307,0.000000 5.818033,49.692677,0.000000 5.814660,49.691818,0.000000 5.810260,49.695709,0.000000 5.809278,49.697838,0.000000 5.806630,49.696281,0.000000 &lt;/coordinates&gt;&lt;/LinearRing&gt;&lt;/outerBoundaryIs&gt;&lt;/Polygon&gt;</v>
      </c>
    </row>
    <row r="8" spans="1:6" ht="57.6" x14ac:dyDescent="0.3">
      <c r="A8" s="3">
        <v>1099</v>
      </c>
      <c r="B8" s="5" t="s">
        <v>24</v>
      </c>
      <c r="C8" s="7">
        <v>6700</v>
      </c>
      <c r="D8" s="5" t="s">
        <v>25</v>
      </c>
      <c r="E8" s="13" t="s">
        <v>26</v>
      </c>
      <c r="F8" s="15" t="str">
        <f>VLOOKUP(D8,'Extract from KML'!A:B,2,FALSE)</f>
        <v>&lt;Polygon&gt;&lt;outerBoundaryIs&gt;&lt;LinearRing&gt;&lt;coordinates&gt; 5.815660,49.686211,0.000000 5.816980,49.685879,0.000000 5.818999,49.684574,0.000000 5.819810,49.685009,0.000000 5.823827,49.685150,0.000000 5.824380,49.684921,0.000000 5.826530,49.685539,0.000000 5.834100,49.688419,0.000000 5.833360,49.689049,0.000000 5.824040,49.688728,0.000000 5.821370,49.687191,0.000000 5.819630,49.687450,0.000000 5.818300,49.686562,0.000000 5.817070,49.687019,0.000000 5.815660,49.686211,0.000000 &lt;/coordinates&gt;&lt;/LinearRing&gt;&lt;/outerBoundaryIs&gt;&lt;/Polygon&gt;</v>
      </c>
    </row>
    <row r="9" spans="1:6" ht="28.8" x14ac:dyDescent="0.3">
      <c r="A9" s="3">
        <v>639</v>
      </c>
      <c r="B9" s="5" t="s">
        <v>27</v>
      </c>
      <c r="C9" s="7">
        <v>6700</v>
      </c>
      <c r="D9" s="5" t="s">
        <v>28</v>
      </c>
      <c r="E9" s="13" t="s">
        <v>29</v>
      </c>
      <c r="F9" s="15" t="str">
        <f>VLOOKUP(D9,'Extract from KML'!A:B,2,FALSE)</f>
        <v>&lt;Polygon&gt;&lt;outerBoundaryIs&gt;&lt;LinearRing&gt;&lt;coordinates&gt; 5.825801,49.699364,0.000000 5.825146,49.699184,0.000000 5.821870,49.693241,0.000000 5.824041,49.688732,0.000000 5.833350,49.689060,0.000000 5.833440,49.693668,0.000000 5.825801,49.699364,0.000000 &lt;/coordinates&gt;&lt;/LinearRing&gt;&lt;/outerBoundaryIs&gt;&lt;/Polygon&gt;</v>
      </c>
    </row>
    <row r="10" spans="1:6" ht="57.6" x14ac:dyDescent="0.3">
      <c r="A10" s="3">
        <v>1003</v>
      </c>
      <c r="B10" s="5" t="s">
        <v>30</v>
      </c>
      <c r="C10" s="7">
        <v>6700</v>
      </c>
      <c r="D10" s="5" t="s">
        <v>31</v>
      </c>
      <c r="E10" s="13" t="s">
        <v>32</v>
      </c>
      <c r="F10" s="15" t="str">
        <f>VLOOKUP(D10,'Extract from KML'!A:B,2,FALSE)</f>
        <v>&lt;Polygon&gt;&lt;outerBoundaryIs&gt;&lt;LinearRing&gt;&lt;coordinates&gt; 5.799330,49.685478,0.000000 5.798050,49.684330,0.000000 5.802160,49.682251,0.000000 5.805640,49.681190,0.000000 5.806200,49.681782,0.000000 5.808690,49.682251,0.000000 5.812280,49.682400,0.000000 5.812270,49.683350,0.000000 5.812685,49.683758,0.000000 5.812080,49.684151,0.000000 5.811400,49.684662,0.000000 5.810740,49.685612,0.000000 5.810440,49.685631,0.000000 5.809590,49.684971,0.000000 5.803490,49.685421,0.000000 5.800150,49.685219,0.000000 5.799330,49.685478,0.000000 &lt;/coordinates&gt;&lt;/LinearRing&gt;&lt;/outerBoundaryIs&gt;&lt;/Polygon&gt;</v>
      </c>
    </row>
    <row r="11" spans="1:6" x14ac:dyDescent="0.3">
      <c r="A11" s="3">
        <v>949</v>
      </c>
      <c r="B11" s="5" t="s">
        <v>33</v>
      </c>
      <c r="C11" s="7">
        <v>6700</v>
      </c>
      <c r="D11" s="5" t="s">
        <v>34</v>
      </c>
      <c r="E11" s="13" t="s">
        <v>35</v>
      </c>
      <c r="F11" s="15" t="str">
        <f>VLOOKUP(D11,'Extract from KML'!A:B,2,FALSE)</f>
        <v>&lt;Polygon&gt;&lt;outerBoundaryIs&gt;&lt;LinearRing&gt;&lt;coordinates&gt; 5.818070,49.682030,0.000000 5.817360,49.681580,0.000000 5.809901,49.680210,0.000000 5.811820,49.679749,0.000000 5.818460,49.677689,0.000000 5.818070,49.682030,0.000000 &lt;/coordinates&gt;&lt;/LinearRing&gt;&lt;/outerBoundaryIs&gt;&lt;/Polygon&gt;</v>
      </c>
    </row>
    <row r="12" spans="1:6" ht="158.4" x14ac:dyDescent="0.3">
      <c r="A12" s="3">
        <v>1099</v>
      </c>
      <c r="B12" s="5" t="s">
        <v>36</v>
      </c>
      <c r="C12" s="7">
        <v>6700</v>
      </c>
      <c r="D12" s="5" t="s">
        <v>37</v>
      </c>
      <c r="E12" s="13" t="s">
        <v>38</v>
      </c>
      <c r="F12" s="15" t="str">
        <f>VLOOKUP(D12,'Extract from KML'!A:B,2,FALSE)</f>
        <v>&lt;Polygon&gt;&lt;outerBoundaryIs&gt;&lt;LinearRing&gt;&lt;coordinates&gt; 5.812685,49.683754,0.000000 5.813355,49.684055,0.000000 5.814290,49.683521,0.000000 5.815120,49.683392,0.000000 5.816230,49.683731,0.000000 5.816950,49.682873,0.000000 5.818640,49.683411,0.000000 5.818890,49.684151,0.000000 5.819210,49.684311,0.000000 5.818990,49.684570,0.000000 5.816970,49.685871,0.000000 5.815650,49.686192,0.000000 5.812070,49.684151,0.000000 5.812685,49.683754,0.000000 &lt;/coordinates&gt;&lt;/LinearRing&gt;&lt;/outerBoundaryIs&gt;&lt;/Polygon&gt;</v>
      </c>
    </row>
    <row r="13" spans="1:6" ht="28.8" x14ac:dyDescent="0.3">
      <c r="A13" s="3">
        <v>949</v>
      </c>
      <c r="B13" s="5" t="s">
        <v>39</v>
      </c>
      <c r="C13" s="7">
        <v>6700</v>
      </c>
      <c r="D13" s="5" t="s">
        <v>40</v>
      </c>
      <c r="E13" s="13" t="s">
        <v>41</v>
      </c>
      <c r="F13" s="15" t="str">
        <f>VLOOKUP(D13,'Extract from KML'!A:B,2,FALSE)</f>
        <v>&lt;Polygon&gt;&lt;outerBoundaryIs&gt;&lt;LinearRing&gt;&lt;coordinates&gt; 5.819000,49.684570,0.000000 5.819210,49.684319,0.000000 5.820090,49.684761,0.000000 5.823400,49.684818,0.000000 5.823820,49.684631,0.000000 5.823830,49.683350,0.000000 5.822020,49.682289,0.000000 5.822070,49.678429,0.000000 5.823920,49.677898,0.000000 5.823934,49.675430,0.000000 5.824481,49.675640,0.000000 5.824370,49.684921,0.000000 5.823810,49.685150,0.000000 5.819800,49.685009,0.000000 5.819000,49.684570,0.000000 &lt;/coordinates&gt;&lt;/LinearRing&gt;&lt;/outerBoundaryIs&gt;&lt;/Polygon&gt;</v>
      </c>
    </row>
    <row r="14" spans="1:6" ht="57.6" x14ac:dyDescent="0.3">
      <c r="A14" s="3">
        <v>949</v>
      </c>
      <c r="B14" s="5" t="s">
        <v>42</v>
      </c>
      <c r="C14" s="7">
        <v>6700</v>
      </c>
      <c r="D14" s="5" t="s">
        <v>43</v>
      </c>
      <c r="E14" s="13" t="s">
        <v>44</v>
      </c>
      <c r="F14" s="15" t="str">
        <f>VLOOKUP(D14,'Extract from KML'!A:B,2,FALSE)</f>
        <v>&lt;Polygon&gt;&lt;outerBoundaryIs&gt;&lt;LinearRing&gt;&lt;coordinates&gt; 5.819210,49.684311,0.000000 5.818890,49.684158,0.000000 5.818640,49.683411,0.000000 5.816950,49.682873,0.000000 5.819610,49.680882,0.000000 5.823830,49.683361,0.000000 5.823820,49.684631,0.000000 5.823400,49.684830,0.000000 5.820080,49.684750,0.000000 5.819210,49.684311,0.000000 &lt;/coordinates&gt;&lt;/LinearRing&gt;&lt;/outerBoundaryIs&gt;&lt;/Polygon&gt;</v>
      </c>
    </row>
    <row r="15" spans="1:6" ht="86.4" x14ac:dyDescent="0.3">
      <c r="A15" s="3">
        <v>903</v>
      </c>
      <c r="B15" s="5" t="s">
        <v>45</v>
      </c>
      <c r="C15" s="7">
        <v>6700</v>
      </c>
      <c r="D15" s="5" t="s">
        <v>46</v>
      </c>
      <c r="E15" s="13" t="s">
        <v>47</v>
      </c>
      <c r="F15" s="15" t="str">
        <f>VLOOKUP(D15,'Extract from KML'!A:B,2,FALSE)</f>
        <v>&lt;Polygon&gt;&lt;outerBoundaryIs&gt;&lt;LinearRing&gt;&lt;coordinates&gt; 5.811827,49.679749,0.000000 5.805620,49.681202,0.000000 5.802155,49.682262,0.000000 5.798035,49.684345,0.000000 5.793829,49.685650,0.000000 5.784087,49.676971,0.000000 5.787456,49.670738,0.000000 5.799193,49.668995,0.000000 5.811317,49.678333,0.000000 5.811827,49.679749,0.000000 &lt;/coordinates&gt;&lt;/LinearRing&gt;&lt;/outerBoundaryIs&gt;&lt;/Polygon&gt;</v>
      </c>
    </row>
    <row r="16" spans="1:6" ht="57.6" x14ac:dyDescent="0.3">
      <c r="A16" s="3">
        <v>1171</v>
      </c>
      <c r="B16" s="5" t="s">
        <v>48</v>
      </c>
      <c r="C16" s="7">
        <v>6700</v>
      </c>
      <c r="D16" s="5" t="s">
        <v>49</v>
      </c>
      <c r="E16" s="13" t="s">
        <v>50</v>
      </c>
      <c r="F16" s="15" t="str">
        <f>VLOOKUP(D16,'Extract from KML'!A:B,2,FALSE)</f>
        <v>&lt;Polygon&gt;&lt;outerBoundaryIs&gt;&lt;LinearRing&gt;&lt;coordinates&gt; 5.805640,49.681190,0.000000 5.809900,49.680210,0.000000 5.817350,49.681580,0.000000 5.818071,49.682030,0.000000 5.816955,49.682873,0.000000 5.815220,49.682381,0.000000 5.813910,49.682461,0.000000 5.808680,49.682251,0.000000 5.806210,49.681782,0.000000 5.805640,49.681190,0.000000 &lt;/coordinates&gt;&lt;/LinearRing&gt;&lt;/outerBoundaryIs&gt;&lt;/Polygon&gt;</v>
      </c>
    </row>
    <row r="17" spans="1:6" ht="72" x14ac:dyDescent="0.3">
      <c r="A17" s="3">
        <v>949</v>
      </c>
      <c r="B17" s="5" t="s">
        <v>51</v>
      </c>
      <c r="C17" s="7">
        <v>6700</v>
      </c>
      <c r="D17" s="5" t="s">
        <v>52</v>
      </c>
      <c r="E17" s="13" t="s">
        <v>53</v>
      </c>
      <c r="F17" s="15" t="str">
        <f>VLOOKUP(D17,'Extract from KML'!A:B,2,FALSE)</f>
        <v>&lt;Polygon&gt;&lt;outerBoundaryIs&gt;&lt;LinearRing&gt;&lt;coordinates&gt; 5.818070,49.682018,0.000000 5.818460,49.677681,0.000000 5.823945,49.673813,0.000000 5.823910,49.677910,0.000000 5.822070,49.678421,0.000000 5.822030,49.682301,0.000000 5.819610,49.680882,0.000000 5.818070,49.682018,0.000000 &lt;/coordinates&gt;&lt;/LinearRing&gt;&lt;/outerBoundaryIs&gt;&lt;/Polygon&gt;</v>
      </c>
    </row>
    <row r="18" spans="1:6" ht="28.8" x14ac:dyDescent="0.3">
      <c r="A18" s="3">
        <v>639</v>
      </c>
      <c r="B18" s="5" t="s">
        <v>54</v>
      </c>
      <c r="C18" s="7">
        <v>6700</v>
      </c>
      <c r="D18" s="5" t="s">
        <v>55</v>
      </c>
      <c r="E18" s="13" t="s">
        <v>56</v>
      </c>
      <c r="F18" s="15" t="str">
        <f>VLOOKUP(D18,'Extract from KML'!A:B,2,FALSE)</f>
        <v>&lt;Polygon&gt;&lt;outerBoundaryIs&gt;&lt;LinearRing&gt;&lt;coordinates&gt; 5.833420,49.693661,0.000000 5.833350,49.689060,0.000000 5.834084,49.688427,0.000000 5.839072,49.691330,0.000000 5.845970,49.693279,0.000000 5.844040,49.698170,0.000000 5.833420,49.693661,0.000000 &lt;/coordinates&gt;&lt;/LinearRing&gt;&lt;/outerBoundaryIs&gt;&lt;/Polygon&gt;</v>
      </c>
    </row>
    <row r="19" spans="1:6" ht="72" x14ac:dyDescent="0.3">
      <c r="A19" s="3">
        <v>596</v>
      </c>
      <c r="B19" s="5" t="s">
        <v>57</v>
      </c>
      <c r="C19" s="7">
        <v>6700</v>
      </c>
      <c r="D19" s="5" t="s">
        <v>58</v>
      </c>
      <c r="E19" s="13" t="s">
        <v>59</v>
      </c>
      <c r="F19" s="15" t="str">
        <f>VLOOKUP(D19,'Extract from KML'!A:B,2,FALSE)</f>
        <v>&lt;Polygon&gt;&lt;outerBoundaryIs&gt;&lt;LinearRing&gt;&lt;coordinates&gt; 5.826536,49.685543,0.000000 5.824385,49.684929,0.000000 5.824492,49.677402,0.000000 5.824481,49.675652,0.000000 5.827239,49.671322,0.000000 5.833118,49.672153,0.000000 5.832024,49.677010,0.000000 5.826648,49.678864,0.000000 5.830951,49.683929,0.000000 5.826337,49.684345,0.000000 5.826536,49.685543,0.000000 &lt;/coordinates&gt;&lt;/LinearRing&gt;&lt;/outerBoundaryIs&gt;&lt;/Polygon&gt;</v>
      </c>
    </row>
    <row r="20" spans="1:6" ht="43.2" x14ac:dyDescent="0.3">
      <c r="A20" s="3">
        <v>1121</v>
      </c>
      <c r="B20" s="5" t="s">
        <v>60</v>
      </c>
      <c r="C20" s="7">
        <v>6700</v>
      </c>
      <c r="D20" s="4" t="s">
        <v>61</v>
      </c>
      <c r="E20" s="13" t="s">
        <v>62</v>
      </c>
      <c r="F20" s="15" t="str">
        <f>VLOOKUP(D20,'Extract from KML'!A:B,2,FALSE)</f>
        <v>&lt;Polygon&gt;&lt;outerBoundaryIs&gt;&lt;LinearRing&gt;&lt;coordinates&gt; 5.815453,49.672966,0.000000 5.811310,49.678329,0.000000 5.805710,49.667141,0.000000 5.808290,49.666119,0.000000 5.815453,49.672966,0.000000 &lt;/coordinates&gt;&lt;/LinearRing&gt;&lt;/outerBoundaryIs&gt;&lt;/Polygon&gt;</v>
      </c>
    </row>
    <row r="21" spans="1:6" ht="43.2" x14ac:dyDescent="0.3">
      <c r="A21" s="3">
        <v>1121</v>
      </c>
      <c r="B21" s="5" t="s">
        <v>63</v>
      </c>
      <c r="C21" s="7">
        <v>6700</v>
      </c>
      <c r="D21" s="4" t="s">
        <v>64</v>
      </c>
      <c r="E21" s="13" t="s">
        <v>65</v>
      </c>
      <c r="F21" s="15" t="str">
        <f>VLOOKUP(D21,'Extract from KML'!A:B,2,FALSE)</f>
        <v>&lt;Polygon&gt;&lt;outerBoundaryIs&gt;&lt;LinearRing&gt;&lt;coordinates&gt; 5.811810,49.679749,0.000000 5.811300,49.678329,0.000000 5.815437,49.672974,0.000000 5.820737,49.671329,0.000000 5.821640,49.672939,0.000000 5.811810,49.679749,0.000000 &lt;/coordinates&gt;&lt;/LinearRing&gt;&lt;/outerBoundaryIs&gt;&lt;/Polygon&gt;</v>
      </c>
    </row>
    <row r="22" spans="1:6" ht="72" x14ac:dyDescent="0.3">
      <c r="A22" s="3">
        <v>575</v>
      </c>
      <c r="B22" s="5" t="s">
        <v>66</v>
      </c>
      <c r="C22" s="7">
        <v>6700</v>
      </c>
      <c r="D22" s="4" t="s">
        <v>67</v>
      </c>
      <c r="E22" s="13" t="s">
        <v>68</v>
      </c>
      <c r="F22" s="15" t="str">
        <f>VLOOKUP(D22,'Extract from KML'!A:B,2,FALSE)</f>
        <v>&lt;Polygon&gt;&lt;outerBoundaryIs&gt;&lt;LinearRing&gt;&lt;coordinates&gt; 5.815440,49.672970,0.000000 5.813700,49.669159,0.000000 5.816850,49.667469,0.000000 5.823934,49.667572,0.000000 5.823934,49.670338,0.000000 5.815440,49.672970,0.000000 &lt;/coordinates&gt;&lt;/LinearRing&gt;&lt;/outerBoundaryIs&gt;&lt;/Polygon&gt;</v>
      </c>
    </row>
    <row r="23" spans="1:6" ht="43.2" x14ac:dyDescent="0.3">
      <c r="A23" s="3">
        <v>1121</v>
      </c>
      <c r="B23" s="5" t="s">
        <v>69</v>
      </c>
      <c r="C23" s="7">
        <v>6700</v>
      </c>
      <c r="D23" s="4" t="s">
        <v>70</v>
      </c>
      <c r="E23" s="13" t="s">
        <v>71</v>
      </c>
      <c r="F23" s="15" t="str">
        <f>VLOOKUP(D23,'Extract from KML'!A:B,2,FALSE)</f>
        <v>&lt;Polygon&gt;&lt;outerBoundaryIs&gt;&lt;LinearRing&gt;&lt;coordinates&gt; 5.812270,49.682400,0.000000 5.813910,49.682461,0.000000 5.815220,49.682381,0.000000 5.816950,49.682873,0.000000 5.816240,49.683731,0.000000 5.815120,49.683392,0.000000 5.814280,49.683521,0.000000 5.813355,49.684055,0.000000 5.812690,49.683762,0.000000 5.812270,49.683350,0.000000 5.812270,49.682400,0.000000 &lt;/coordinates&gt;&lt;/LinearRing&gt;&lt;/outerBoundaryIs&gt;&lt;/Polygon&gt;</v>
      </c>
    </row>
    <row r="24" spans="1:6" x14ac:dyDescent="0.3">
      <c r="A24" s="3" t="s">
        <v>72</v>
      </c>
      <c r="B24" s="5" t="s">
        <v>73</v>
      </c>
      <c r="C24" s="7">
        <v>6700</v>
      </c>
      <c r="D24" s="5" t="s">
        <v>74</v>
      </c>
      <c r="E24" s="13" t="s">
        <v>75</v>
      </c>
      <c r="F24" s="15" t="str">
        <f>VLOOKUP(D24,'Extract from KML'!A:B,2,FALSE)</f>
        <v>&lt;Polygon&gt;&lt;outerBoundaryIs&gt;&lt;LinearRing&gt;&lt;coordinates&gt; 5.821874,49.693230,0.000000 5.819707,49.692299,0.000000 5.818087,49.688572,0.000000 5.819632,49.687450,0.000000 5.821375,49.687199,0.000000 5.824047,49.688732,0.000000 5.821874,49.693230,0.000000 &lt;/coordinates&gt;&lt;/LinearRing&gt;&lt;/outerBoundaryIs&gt;&lt;/Polygon&gt;</v>
      </c>
    </row>
    <row r="25" spans="1:6" x14ac:dyDescent="0.3">
      <c r="A25" s="3">
        <v>1060</v>
      </c>
      <c r="B25" s="5" t="s">
        <v>76</v>
      </c>
      <c r="C25" s="7" t="s">
        <v>77</v>
      </c>
      <c r="D25" s="5" t="s">
        <v>78</v>
      </c>
      <c r="E25" s="13" t="s">
        <v>79</v>
      </c>
      <c r="F25" s="15" t="str">
        <f>VLOOKUP(D25,'Extract from KML'!A:B,2,FALSE)</f>
        <v>&lt;Polygon&gt;&lt;outerBoundaryIs&gt;&lt;LinearRing&gt;&lt;coordinates&gt; 5.819750,49.563721,0.000000 5.821720,49.568138,0.000000 5.824980,49.572590,0.000000 5.829100,49.574509,0.000000 5.834019,49.572208,0.000000 5.844169,49.573097,0.000000 5.848632,49.574532,0.000000 5.851070,49.573040,0.000000 5.843480,49.567471,0.000000 5.843890,49.560539,0.000000 5.840800,49.560749,0.000000 5.838710,49.559219,0.000000 5.842160,49.554989,0.000000 5.838110,49.554401,0.000000 5.832380,49.558311,0.000000 5.826700,49.558681,0.000000 5.821460,49.559731,0.000000 5.819750,49.563721,0.000000 &lt;/coordinates&gt;&lt;/LinearRing&gt;&lt;/outerBoundaryIs&gt;&lt;/Polygon&gt;</v>
      </c>
    </row>
    <row r="26" spans="1:6" x14ac:dyDescent="0.3">
      <c r="A26" s="3">
        <v>734</v>
      </c>
      <c r="B26" s="5" t="s">
        <v>80</v>
      </c>
      <c r="C26" s="7" t="s">
        <v>81</v>
      </c>
      <c r="D26" s="5" t="s">
        <v>82</v>
      </c>
      <c r="E26" s="13" t="s">
        <v>83</v>
      </c>
      <c r="F26" s="15" t="str">
        <f>VLOOKUP(D26,'Extract from KML'!A:B,2,FALSE)</f>
        <v>&lt;Polygon&gt;&lt;outerBoundaryIs&gt;&lt;LinearRing&gt;&lt;coordinates&gt; 5.776062,49.758480,0.000000 5.786576,49.739902,0.000000 5.793529,49.746639,0.000000 5.787649,49.756538,0.000000 5.776062,49.758480,0.000000 &lt;/coordinates&gt;&lt;/LinearRing&gt;&lt;/outerBoundaryIs&gt;&lt;/Polygon&gt;</v>
      </c>
    </row>
    <row r="27" spans="1:6" x14ac:dyDescent="0.3">
      <c r="A27" s="3">
        <v>815</v>
      </c>
      <c r="B27" s="5" t="s">
        <v>84</v>
      </c>
      <c r="C27" s="7" t="s">
        <v>85</v>
      </c>
      <c r="D27" s="5" t="s">
        <v>86</v>
      </c>
      <c r="E27" s="13" t="s">
        <v>87</v>
      </c>
      <c r="F27" s="15" t="str">
        <f>VLOOKUP(D27,'Extract from KML'!A:B,2,FALSE)</f>
        <v>&lt;Polygon&gt;&lt;outerBoundaryIs&gt;&lt;LinearRing&gt;&lt;coordinates&gt; 5.819664,49.563747,0.000000 5.819578,49.566418,0.000000 5.809021,49.582169,0.000000 5.796919,49.575924,0.000000 5.786641,49.572697,0.000000 5.797627,49.563942,0.000000 5.786791,49.558891,0.000000 5.785675,49.557819,0.000000 5.787649,49.555408,0.000000 5.804043,49.556522,0.000000 5.816102,49.560699,0.000000 5.819664,49.563747,0.000000 &lt;/coordinates&gt;&lt;/LinearRing&gt;&lt;/outerBoundaryIs&gt;&lt;/Polygon&gt;</v>
      </c>
    </row>
    <row r="28" spans="1:6" x14ac:dyDescent="0.3">
      <c r="A28" s="3">
        <v>704</v>
      </c>
      <c r="B28" s="5" t="s">
        <v>88</v>
      </c>
      <c r="C28" s="7" t="s">
        <v>89</v>
      </c>
      <c r="D28" s="5" t="s">
        <v>90</v>
      </c>
      <c r="E28" s="13" t="s">
        <v>91</v>
      </c>
      <c r="F28" s="15" t="str">
        <f>VLOOKUP(D28,'Extract from KML'!A:B,2,FALSE)</f>
        <v>&lt;Polygon&gt;&lt;outerBoundaryIs&gt;&lt;LinearRing&gt;&lt;coordinates&gt; 5.862300,49.643730,0.000000 5.866760,49.644161,0.000000 5.873280,49.646870,0.000000 5.875454,49.658115,0.000000 5.865840,49.658039,0.000000 5.860260,49.657860,0.000000 5.859460,49.647861,0.000000 5.862300,49.643730,0.000000 &lt;/coordinates&gt;&lt;/LinearRing&gt;&lt;/outerBoundaryIs&gt;&lt;/Polygon&gt;</v>
      </c>
    </row>
    <row r="29" spans="1:6" ht="28.8" x14ac:dyDescent="0.3">
      <c r="A29" s="3">
        <v>692</v>
      </c>
      <c r="B29" s="5" t="s">
        <v>92</v>
      </c>
      <c r="C29" s="7">
        <v>6706</v>
      </c>
      <c r="D29" s="5" t="s">
        <v>93</v>
      </c>
      <c r="E29" s="13" t="s">
        <v>94</v>
      </c>
      <c r="F29" s="15" t="str">
        <f>VLOOKUP(D29,'Extract from KML'!A:B,2,FALSE)</f>
        <v>&lt;Polygon&gt;&lt;outerBoundaryIs&gt;&lt;LinearRing&gt;&lt;coordinates&gt; 5.834534,49.651836,0.000000 5.837903,49.645653,0.000000 5.846701,49.648651,0.000000 5.847709,49.651070,0.000000 5.845950,49.656376,0.000000 5.834534,49.651836,0.000000 &lt;/coordinates&gt;&lt;/LinearRing&gt;&lt;/outerBoundaryIs&gt;&lt;/Polygon&gt;</v>
      </c>
    </row>
    <row r="30" spans="1:6" ht="43.2" x14ac:dyDescent="0.3">
      <c r="A30" s="3">
        <v>1062</v>
      </c>
      <c r="B30" s="5" t="s">
        <v>95</v>
      </c>
      <c r="C30" s="7">
        <v>6750</v>
      </c>
      <c r="D30" s="5" t="s">
        <v>96</v>
      </c>
      <c r="E30" s="13" t="s">
        <v>97</v>
      </c>
      <c r="F30" s="15" t="str">
        <f>VLOOKUP(D30,'Extract from KML'!A:B,2,FALSE)</f>
        <v>&lt;Polygon&gt;&lt;outerBoundaryIs&gt;&lt;LinearRing&gt;&lt;coordinates&gt; 5.682030,49.547932,0.000000 5.689030,49.550671,0.000000 5.693944,49.555447,0.000000 5.696430,49.557030,0.000000 5.696175,49.557915,0.000000 5.678387,49.558430,0.000000 5.682030,49.547932,0.000000 &lt;/coordinates&gt;&lt;/LinearRing&gt;&lt;/outerBoundaryIs&gt;&lt;/Polygon&gt;</v>
      </c>
    </row>
    <row r="31" spans="1:6" x14ac:dyDescent="0.3">
      <c r="A31" s="16">
        <v>704</v>
      </c>
      <c r="B31" s="5" t="s">
        <v>98</v>
      </c>
      <c r="C31" s="18">
        <v>6706</v>
      </c>
      <c r="D31" s="17" t="s">
        <v>99</v>
      </c>
      <c r="E31" s="19" t="s">
        <v>100</v>
      </c>
      <c r="F31" s="15" t="e">
        <f>VLOOKUP(D31,'Extract from KML'!A:B,2,FALSE)</f>
        <v>#N/A</v>
      </c>
    </row>
    <row r="32" spans="1:6" x14ac:dyDescent="0.3">
      <c r="A32" s="3">
        <v>701</v>
      </c>
      <c r="B32" s="5" t="s">
        <v>101</v>
      </c>
      <c r="C32" s="7">
        <v>6792</v>
      </c>
      <c r="D32" s="5" t="s">
        <v>102</v>
      </c>
      <c r="E32" s="13" t="s">
        <v>103</v>
      </c>
      <c r="F32" s="15" t="str">
        <f>VLOOKUP(D32,'Extract from KML'!A:B,2,FALSE)</f>
        <v>&lt;Polygon&gt;&lt;outerBoundaryIs&gt;&lt;LinearRing&gt;&lt;coordinates&gt; 5.763617,49.582047,0.000000 5.763477,49.584530,0.000000 5.755055,49.585716,0.000000 5.753832,49.581837,0.000000 5.755012,49.574421,0.000000 5.757308,49.574455,0.000000 5.763617,49.582047,0.000000 &lt;/coordinates&gt;&lt;/LinearRing&gt;&lt;/outerBoundaryIs&gt;&lt;/Polygon&gt;</v>
      </c>
    </row>
    <row r="33" spans="1:6" x14ac:dyDescent="0.3">
      <c r="A33" s="3">
        <v>769</v>
      </c>
      <c r="B33" s="5" t="s">
        <v>104</v>
      </c>
      <c r="C33" s="7">
        <v>6782</v>
      </c>
      <c r="D33" s="5" t="s">
        <v>105</v>
      </c>
      <c r="E33" s="13" t="s">
        <v>106</v>
      </c>
      <c r="F33" s="15" t="str">
        <f>VLOOKUP(D33,'Extract from KML'!A:B,2,FALSE)</f>
        <v>&lt;Polygon&gt;&lt;outerBoundaryIs&gt;&lt;LinearRing&gt;&lt;coordinates&gt; 5.785332,49.615562,0.000000 5.786834,49.614521,0.000000 5.785782,49.608597,0.000000 5.782220,49.604980,0.000000 5.778852,49.607986,0.000000 5.785332,49.615562,0.000000 &lt;/coordinates&gt;&lt;/LinearRing&gt;&lt;/outerBoundaryIs&gt;&lt;/Polygon&gt;</v>
      </c>
    </row>
    <row r="34" spans="1:6" s="12" customFormat="1" x14ac:dyDescent="0.3">
      <c r="A34" s="3">
        <v>885</v>
      </c>
      <c r="B34" s="5" t="s">
        <v>107</v>
      </c>
      <c r="C34" s="7" t="s">
        <v>10</v>
      </c>
      <c r="D34" s="5" t="s">
        <v>108</v>
      </c>
      <c r="E34" s="13" t="s">
        <v>109</v>
      </c>
      <c r="F34" s="15" t="str">
        <f>VLOOKUP(D34,'Extract from KML'!A:B,2,FALSE)</f>
        <v>&lt;Polygon&gt;&lt;outerBoundaryIs&gt;&lt;LinearRing&gt;&lt;coordinates&gt; 5.491555,49.672264,0.000000 5.488594,49.663570,0.000000 5.498142,49.657795,0.000000 5.505009,49.672653,0.000000 5.496104,49.673767,0.000000 5.491555,49.672264,0.000000 &lt;/coordinates&gt;&lt;/LinearRing&gt;&lt;/outerBoundaryIs&gt;&lt;/Polygon&gt;</v>
      </c>
    </row>
    <row r="35" spans="1:6" ht="28.8" x14ac:dyDescent="0.3">
      <c r="A35" s="9">
        <v>916</v>
      </c>
      <c r="B35" s="5" t="s">
        <v>110</v>
      </c>
      <c r="C35" s="11">
        <v>6760</v>
      </c>
      <c r="D35" s="10" t="s">
        <v>111</v>
      </c>
      <c r="E35" s="14" t="s">
        <v>112</v>
      </c>
      <c r="F35" s="15" t="str">
        <f>VLOOKUP(D35,'Extract from KML'!A:B,2,FALSE)</f>
        <v>&lt;Polygon&gt;&lt;outerBoundaryIs&gt;&lt;LinearRing&gt;&lt;coordinates&gt; 5.573330,49.586567,0.000000 5.567579,49.585732,0.000000 5.556507,49.580681,0.000000 5.563202,49.576683,0.000000 5.566453,49.576889,0.000000 5.571442,49.579498,0.000000 5.568792,49.580738,0.000000 5.571356,49.581463,0.000000 5.573072,49.581390,0.000000 5.573330,49.586567,0.000000 &lt;/coordinates&gt;&lt;/LinearRing&gt;&lt;/outerBoundaryIs&gt;&lt;/Polygon&gt;</v>
      </c>
    </row>
    <row r="36" spans="1:6" x14ac:dyDescent="0.3">
      <c r="A36" s="3">
        <v>1112</v>
      </c>
      <c r="B36" s="5" t="s">
        <v>113</v>
      </c>
      <c r="C36" s="7" t="s">
        <v>114</v>
      </c>
      <c r="D36" s="5" t="s">
        <v>115</v>
      </c>
      <c r="E36" s="13" t="s">
        <v>116</v>
      </c>
      <c r="F36" s="15" t="str">
        <f>VLOOKUP(D36,'Extract from KML'!A:B,2,FALSE)</f>
        <v>&lt;Polygon&gt;&lt;outerBoundaryIs&gt;&lt;LinearRing&gt;&lt;coordinates&gt; 5.617254,49.564873,0.000000 5.628583,49.564289,0.000000 5.635772,49.566349,0.000000 5.636330,49.567699,0.000000 5.634356,49.569035,0.000000 5.628498,49.573528,0.000000 5.624850,49.573612,0.000000 5.617254,49.564873,0.000000 &lt;/coordinates&gt;&lt;/LinearRing&gt;&lt;/outerBoundaryIs&gt;&lt;/Polygon&gt;</v>
      </c>
    </row>
    <row r="37" spans="1:6" ht="28.8" x14ac:dyDescent="0.3">
      <c r="A37" s="3">
        <v>835</v>
      </c>
      <c r="B37" s="5" t="s">
        <v>117</v>
      </c>
      <c r="C37" s="7" t="s">
        <v>118</v>
      </c>
      <c r="D37" s="5" t="s">
        <v>119</v>
      </c>
      <c r="E37" s="13" t="s">
        <v>120</v>
      </c>
      <c r="F37" s="15" t="str">
        <f>VLOOKUP(D37,'Extract from KML'!A:B,2,FALSE)</f>
        <v>&lt;Polygon&gt;&lt;outerBoundaryIs&gt;&lt;LinearRing&gt;&lt;coordinates&gt;5.807860,49.698139,0.000000 5.810260,49.695721,0.000000 5.814660,49.691811,0.000000 5.818030,49.692669,0.000000 5.816570,49.694820,0.000000 5.816910,49.696941,0.000000 5.818870,49.701160,0.000000 5.829190,49.705292,0.000000 5.828250,49.709881,0.000000 5.822480,49.713150,0.000000 5.811230,49.712749,0.000000 5.802155,49.712383,0.000000 5.807860,49.698139,0.000000&lt;/coordinates&gt;&lt;/LinearRing&gt;&lt;/outerBoundaryIs&gt;&lt;/Polygon&gt;</v>
      </c>
    </row>
    <row r="38" spans="1:6" x14ac:dyDescent="0.3">
      <c r="A38" s="3">
        <v>659</v>
      </c>
      <c r="B38" s="5" t="s">
        <v>121</v>
      </c>
      <c r="C38" s="7">
        <v>6730</v>
      </c>
      <c r="D38" s="5" t="s">
        <v>122</v>
      </c>
      <c r="E38" s="13" t="s">
        <v>123</v>
      </c>
      <c r="F38" s="15" t="str">
        <f>VLOOKUP(D38,'Extract from KML'!A:B,2,FALSE)</f>
        <v>&lt;Polygon&gt;&lt;outerBoundaryIs&gt;&lt;LinearRing&gt;&lt;coordinates&gt; 5.491390,49.696991,0.000000 5.489902,49.697178,0.000000 5.485858,49.696014,0.000000 5.489150,49.691662,0.000000 5.494902,49.690605,0.000000 5.491390,49.696991,0.000000 &lt;/coordinates&gt;&lt;/LinearRing&gt;&lt;/outerBoundaryIs&gt;&lt;/Polygon&gt;</v>
      </c>
    </row>
    <row r="39" spans="1:6" x14ac:dyDescent="0.3">
      <c r="A39" s="3">
        <v>768</v>
      </c>
      <c r="B39" s="5" t="s">
        <v>124</v>
      </c>
      <c r="C39" s="7">
        <v>6780</v>
      </c>
      <c r="D39" s="5" t="s">
        <v>125</v>
      </c>
      <c r="E39" s="13" t="s">
        <v>126</v>
      </c>
      <c r="F39" s="15" t="str">
        <f>VLOOKUP(D39,'Extract from KML'!A:B,2,FALSE)</f>
        <v>&lt;Polygon&gt;&lt;outerBoundaryIs&gt;&lt;LinearRing&gt;&lt;coordinates&gt; 5.808635,49.618385,0.000000 5.809708,49.621498,0.000000 5.809021,49.622471,0.000000 5.799172,49.629253,0.000000 5.792681,49.626671,0.000000 5.799086,49.621262,0.000000 5.808635,49.618385,0.000000 &lt;/coordinates&gt;&lt;/LinearRing&gt;&lt;/outerBoundaryIs&gt;&lt;/Polygon&gt;</v>
      </c>
    </row>
    <row r="40" spans="1:6" x14ac:dyDescent="0.3">
      <c r="A40" s="3">
        <v>699</v>
      </c>
      <c r="B40" s="5" t="s">
        <v>127</v>
      </c>
      <c r="C40" s="7" t="s">
        <v>128</v>
      </c>
      <c r="D40" s="5" t="s">
        <v>129</v>
      </c>
      <c r="E40" s="13" t="s">
        <v>130</v>
      </c>
      <c r="F40" s="15" t="str">
        <f>VLOOKUP(D40,'Extract from KML'!A:B,2,FALSE)</f>
        <v>&lt;Polygon&gt;&lt;outerBoundaryIs&gt;&lt;LinearRing&gt;&lt;coordinates&gt; 5.595388,49.652573,0.000000 5.592427,49.650154,0.000000 5.593307,49.642834,0.000000 5.599594,49.645222,0.000000 5.597942,49.649555,0.000000 5.595388,49.652573,0.000000 &lt;/coordinates&gt;&lt;/LinearRing&gt;&lt;/outerBoundaryIs&gt;&lt;/Polygon&gt;</v>
      </c>
    </row>
    <row r="41" spans="1:6" x14ac:dyDescent="0.3">
      <c r="A41" s="3">
        <v>917</v>
      </c>
      <c r="B41" s="5" t="s">
        <v>131</v>
      </c>
      <c r="C41" s="7" t="s">
        <v>132</v>
      </c>
      <c r="D41" s="5" t="s">
        <v>133</v>
      </c>
      <c r="E41" s="13" t="s">
        <v>134</v>
      </c>
      <c r="F41" s="15" t="str">
        <f>VLOOKUP(D41,'Extract from KML'!A:B,2,FALSE)</f>
        <v>&lt;Polygon&gt;&lt;outerBoundaryIs&gt;&lt;LinearRing&gt;&lt;coordinates&gt; 5.661564,49.656017,0.000000 5.650191,49.654613,0.000000 5.646908,49.650791,0.000000 5.653067,49.646599,0.000000 5.660663,49.650612,0.000000 5.661564,49.656017,0.000000 &lt;/coordinates&gt;&lt;/LinearRing&gt;&lt;/outerBoundaryIs&gt;&lt;/Polygon&gt;</v>
      </c>
    </row>
    <row r="42" spans="1:6" x14ac:dyDescent="0.3">
      <c r="A42" s="3">
        <v>947</v>
      </c>
      <c r="B42" s="5" t="s">
        <v>135</v>
      </c>
      <c r="C42" s="7" t="s">
        <v>136</v>
      </c>
      <c r="D42" s="5" t="s">
        <v>137</v>
      </c>
      <c r="E42" s="13" t="s">
        <v>138</v>
      </c>
      <c r="F42" s="15" t="str">
        <f>VLOOKUP(D42,'Extract from KML'!A:B,2,FALSE)</f>
        <v>&lt;Polygon&gt;&lt;outerBoundaryIs&gt;&lt;LinearRing&gt;&lt;coordinates&gt; 5.710402,49.629047,0.000000 5.706410,49.631283,0.000000 5.694577,49.628044,0.000000 5.694555,49.625751,0.000000 5.683923,49.624084,0.000000 5.682228,49.628059,0.000000 5.679932,49.627670,0.000000 5.681841,49.623096,0.000000 5.679374,49.622028,0.000000 5.698793,49.622307,0.000000 5.704458,49.623165,0.000000 5.710402,49.629047,0.000000 &lt;/coordinates&gt;&lt;/LinearRing&gt;&lt;/outerBoundaryIs&gt;&lt;/Polygon&gt;</v>
      </c>
    </row>
    <row r="43" spans="1:6" x14ac:dyDescent="0.3">
      <c r="A43" s="3">
        <v>622</v>
      </c>
      <c r="B43" s="5" t="s">
        <v>139</v>
      </c>
      <c r="C43" s="7">
        <v>6761</v>
      </c>
      <c r="D43" s="5" t="s">
        <v>140</v>
      </c>
      <c r="E43" s="13" t="s">
        <v>141</v>
      </c>
      <c r="F43" s="15" t="str">
        <f>VLOOKUP(D43,'Extract from KML'!A:B,2,FALSE)</f>
        <v>&lt;Polygon&gt;&lt;outerBoundaryIs&gt;&lt;LinearRing&gt;&lt;coordinates&gt; 5.545371,49.563900,0.000000 5.544448,49.556488,0.000000 5.547259,49.555771,0.000000 5.563438,49.557720,0.000000 5.561786,49.568188,0.000000 5.550263,49.570469,0.000000 5.548117,49.567394,0.000000 5.545371,49.563900,0.000000 &lt;/coordinates&gt;&lt;/LinearRing&gt;&lt;/outerBoundaryIs&gt;&lt;/Polygon&gt;</v>
      </c>
    </row>
    <row r="44" spans="1:6" x14ac:dyDescent="0.3">
      <c r="A44" s="3">
        <v>909</v>
      </c>
      <c r="B44" s="5" t="s">
        <v>142</v>
      </c>
      <c r="C44" s="7" t="s">
        <v>143</v>
      </c>
      <c r="D44" s="5" t="s">
        <v>144</v>
      </c>
      <c r="E44" s="13" t="s">
        <v>145</v>
      </c>
      <c r="F44" s="15" t="str">
        <f>VLOOKUP(D44,'Extract from KML'!A:B,2,FALSE)</f>
        <v>&lt;Polygon&gt;&lt;outerBoundaryIs&gt;&lt;LinearRing&gt;&lt;coordinates&gt; 5.328190,49.739990,0.000000 5.336587,49.742897,0.000000 5.342338,49.741440,0.000000 5.344398,49.744644,0.000000 5.350063,49.745808,0.000000 5.345570,49.742882,0.000000 5.345290,49.740952,0.000000 5.349990,49.736431,0.000000 5.352680,49.734531,0.000000 5.352460,49.730049,0.000000 5.337810,49.729660,0.000000 5.328190,49.739990,0.000000 &lt;/coordinates&gt;&lt;/LinearRing&gt;&lt;/outerBoundaryIs&gt;&lt;/Polygon&gt;</v>
      </c>
    </row>
    <row r="45" spans="1:6" x14ac:dyDescent="0.3">
      <c r="A45" s="3">
        <v>704</v>
      </c>
      <c r="B45" s="5" t="s">
        <v>146</v>
      </c>
      <c r="C45" s="7">
        <v>6700</v>
      </c>
      <c r="D45" s="5" t="s">
        <v>147</v>
      </c>
      <c r="E45" s="13" t="s">
        <v>148</v>
      </c>
      <c r="F45" s="15" t="str">
        <f>VLOOKUP(D45,'Extract from KML'!A:B,2,FALSE)</f>
        <v>&lt;Polygon&gt;&lt;outerBoundaryIs&gt;&lt;LinearRing&gt;&lt;coordinates&gt; 5.865991,49.660099,0.000000 5.870025,49.667809,0.000000 5.866098,49.667850,0.000000 5.863953,49.664459,0.000000 5.865991,49.660099,0.000000 &lt;/coordinates&gt;&lt;/LinearRing&gt;&lt;/outerBoundaryIs&gt;&lt;/Polygon&gt;</v>
      </c>
    </row>
    <row r="46" spans="1:6" x14ac:dyDescent="0.3">
      <c r="A46" s="3">
        <v>844</v>
      </c>
      <c r="B46" s="5" t="s">
        <v>149</v>
      </c>
      <c r="C46" s="7">
        <v>6767</v>
      </c>
      <c r="D46" s="5" t="s">
        <v>150</v>
      </c>
      <c r="E46" s="13" t="s">
        <v>151</v>
      </c>
      <c r="F46" s="15" t="str">
        <f>VLOOKUP(D46,'Extract from KML'!A:B,2,FALSE)</f>
        <v>&lt;Polygon&gt;&lt;outerBoundaryIs&gt;&lt;LinearRing&gt;&lt;coordinates&gt; 5.465902,49.555363,0.000000 5.462919,49.553432,0.000000 5.463027,49.550476,0.000000 5.467447,49.551598,0.000000 5.467715,49.553795,0.000000 5.465902,49.555363,0.000000 &lt;/coordinates&gt;&lt;/LinearRing&gt;&lt;/outerBoundaryIs&gt;&lt;/Polygon&gt;</v>
      </c>
    </row>
    <row r="47" spans="1:6" ht="28.8" x14ac:dyDescent="0.3">
      <c r="A47" s="3">
        <v>844</v>
      </c>
      <c r="B47" s="26" t="s">
        <v>152</v>
      </c>
      <c r="C47" s="7" t="s">
        <v>153</v>
      </c>
      <c r="D47" s="5" t="s">
        <v>154</v>
      </c>
      <c r="E47" s="13" t="s">
        <v>666</v>
      </c>
      <c r="F47" s="15" t="str">
        <f>VLOOKUP(D47,'Extract from KML'!A:B,2,FALSE)</f>
        <v>&lt;Polygon&gt;&lt;outerBoundaryIs&gt;&lt;LinearRing&gt;&lt;coordinates&gt;5.491980,49.555851,0.000000 5.496850,49.550880,0.000000 5.502670,49.554111,0.000000 5.502219,49.558655,0.000000 5.515351,49.563969,0.000000 5.507026,49.564610,0.000000 5.497600,49.561459,0.000000 5.491980,49.555851,0.000000 &lt;/coordinates&gt;&lt;/LinearRing&gt;&lt;/outerBoundaryIs&gt;&lt;/Polygon&gt;</v>
      </c>
    </row>
    <row r="48" spans="1:6" x14ac:dyDescent="0.3">
      <c r="A48" s="3">
        <v>768</v>
      </c>
      <c r="B48" s="5" t="s">
        <v>155</v>
      </c>
      <c r="C48" s="7">
        <v>6780</v>
      </c>
      <c r="D48" s="5" t="s">
        <v>156</v>
      </c>
      <c r="E48" s="13" t="s">
        <v>157</v>
      </c>
      <c r="F48" s="15" t="str">
        <f>VLOOKUP(D48,'Extract from KML'!A:B,2,FALSE)</f>
        <v>&lt;Polygon&gt;&lt;outerBoundaryIs&gt;&lt;LinearRing&gt;&lt;coordinates&gt; 5.808635,49.618412,0.000000 5.809622,49.612492,0.000000 5.800347,49.615650,0.000000 5.808635,49.618412,0.000000 &lt;/coordinates&gt;&lt;/LinearRing&gt;&lt;/outerBoundaryIs&gt;&lt;/Polygon&gt;</v>
      </c>
    </row>
    <row r="49" spans="1:6" x14ac:dyDescent="0.3">
      <c r="A49" s="3">
        <v>561</v>
      </c>
      <c r="B49" s="5" t="s">
        <v>158</v>
      </c>
      <c r="C49" s="7">
        <v>6740</v>
      </c>
      <c r="D49" s="5" t="s">
        <v>159</v>
      </c>
      <c r="E49" s="13" t="s">
        <v>160</v>
      </c>
      <c r="F49" s="15" t="str">
        <f>VLOOKUP(D49,'Extract from KML'!A:B,2,FALSE)</f>
        <v>&lt;Polygon&gt;&lt;outerBoundaryIs&gt;&lt;LinearRing&gt;&lt;coordinates&gt; 5.602770,49.664497,0.000000 5.620430,49.672260,0.000000 5.619440,49.675690,0.000000 5.602813,49.679070,0.000000 5.596762,49.677902,0.000000 5.591097,49.672710,0.000000 5.597159,49.664745,0.000000 5.602770,49.664497,0.000000 &lt;/coordinates&gt;&lt;/LinearRing&gt;&lt;/outerBoundaryIs&gt;&lt;/Polygon&gt;</v>
      </c>
    </row>
    <row r="50" spans="1:6" ht="43.2" x14ac:dyDescent="0.3">
      <c r="A50" s="3">
        <v>916</v>
      </c>
      <c r="B50" s="5" t="s">
        <v>161</v>
      </c>
      <c r="C50" s="7">
        <v>6760</v>
      </c>
      <c r="D50" s="5" t="s">
        <v>162</v>
      </c>
      <c r="E50" s="13" t="s">
        <v>163</v>
      </c>
      <c r="F50" s="15" t="str">
        <f>VLOOKUP(D50,'Extract from KML'!A:B,2,FALSE)</f>
        <v>&lt;Polygon&gt;&lt;outerBoundaryIs&gt;&lt;LinearRing&gt;&lt;coordinates&gt; 5.571356,49.581455,0.000000 5.568770,49.580746,0.000000 5.581226,49.574875,0.000000 5.594100,49.577209,0.000000 5.594760,49.584530,0.000000 5.573416,49.589294,0.000000 5.573062,49.581390,0.000000 5.571356,49.581455,0.000000 &lt;/coordinates&gt;&lt;/LinearRing&gt;&lt;/outerBoundaryIs&gt;&lt;/Polygon&gt;</v>
      </c>
    </row>
    <row r="51" spans="1:6" x14ac:dyDescent="0.3">
      <c r="A51" s="3">
        <v>600</v>
      </c>
      <c r="B51" s="5" t="s">
        <v>164</v>
      </c>
      <c r="C51" s="7">
        <v>6700</v>
      </c>
      <c r="D51" s="5" t="s">
        <v>165</v>
      </c>
      <c r="E51" s="13" t="s">
        <v>166</v>
      </c>
      <c r="F51" s="15" t="str">
        <f>VLOOKUP(D51,'Extract from KML'!A:B,2,FALSE)</f>
        <v>&lt;Polygon&gt;&lt;outerBoundaryIs&gt;&lt;LinearRing&gt;&lt;coordinates&gt; 5.713449,49.692993,0.000000 5.697656,49.695328,0.000000 5.690210,49.695286,0.000000 5.695059,49.687965,0.000000 5.704844,49.685318,0.000000 5.709994,49.681694,0.000000 5.715036,49.679417,0.000000 5.722289,49.685818,0.000000 5.713449,49.692993,0.000000 &lt;/coordinates&gt;&lt;/LinearRing&gt;&lt;/outerBoundaryIs&gt;&lt;/Polygon&gt;</v>
      </c>
    </row>
    <row r="52" spans="1:6" ht="100.8" x14ac:dyDescent="0.3">
      <c r="A52" s="3">
        <v>579</v>
      </c>
      <c r="B52" s="5" t="s">
        <v>167</v>
      </c>
      <c r="C52" s="7">
        <v>6700</v>
      </c>
      <c r="D52" s="5" t="s">
        <v>168</v>
      </c>
      <c r="E52" s="13" t="s">
        <v>169</v>
      </c>
      <c r="F52" s="15" t="str">
        <f>VLOOKUP(D52,'Extract from KML'!A:B,2,FALSE)</f>
        <v>&lt;Polygon&gt;&lt;outerBoundaryIs&gt;&lt;LinearRing&gt;&lt;coordinates&gt; 5.819750,49.692314,0.000000 5.821874,49.693230,0.000000 5.825146,49.699184,0.000000 5.825790,49.699364,0.000000 5.828875,49.697071,0.000000 5.835620,49.700668,0.000000 5.834234,49.704929,0.000000 5.829191,49.705303,0.000000 5.818870,49.701183,0.000000 5.816910,49.696949,0.000000 5.816553,49.694839,0.000000 5.818033,49.692669,0.000000 5.819750,49.692314,0.000000 &lt;/coordinates&gt;&lt;/LinearRing&gt;&lt;/outerBoundaryIs&gt;&lt;/Polygon&gt;</v>
      </c>
    </row>
    <row r="53" spans="1:6" x14ac:dyDescent="0.3">
      <c r="A53" s="3">
        <v>561</v>
      </c>
      <c r="B53" s="5" t="s">
        <v>170</v>
      </c>
      <c r="C53" s="7">
        <v>6740</v>
      </c>
      <c r="D53" s="5" t="s">
        <v>171</v>
      </c>
      <c r="E53" s="13" t="s">
        <v>172</v>
      </c>
      <c r="F53" s="15" t="str">
        <f>VLOOKUP(D53,'Extract from KML'!A:B,2,FALSE)</f>
        <v>&lt;Polygon&gt;&lt;outerBoundaryIs&gt;&lt;LinearRing&gt;&lt;coordinates&gt; 5.570583,49.664711,0.000000 5.567815,49.655010,0.000000 5.579746,49.658043,0.000000 5.577664,49.660156,0.000000 5.570583,49.664711,0.000000 &lt;/coordinates&gt;&lt;/LinearRing&gt;&lt;/outerBoundaryIs&gt;&lt;/Polygon&gt;</v>
      </c>
    </row>
    <row r="54" spans="1:6" x14ac:dyDescent="0.3">
      <c r="A54" s="3">
        <v>624</v>
      </c>
      <c r="B54" s="5" t="s">
        <v>173</v>
      </c>
      <c r="C54" s="7">
        <v>6730</v>
      </c>
      <c r="D54" s="5" t="s">
        <v>174</v>
      </c>
      <c r="E54" s="13" t="s">
        <v>175</v>
      </c>
      <c r="F54" s="15" t="str">
        <f>VLOOKUP(D54,'Extract from KML'!A:B,2,FALSE)</f>
        <v>&lt;Polygon&gt;&lt;outerBoundaryIs&gt;&lt;LinearRing&gt;&lt;coordinates&gt; 5.453510,49.692703,0.000000 5.452802,49.690342,0.000000 5.446601,49.691093,0.000000 5.447245,49.693439,0.000000 5.453510,49.692703,0.000000 &lt;/coordinates&gt;&lt;/LinearRing&gt;&lt;/outerBoundaryIs&gt;&lt;/Polygon&gt;</v>
      </c>
    </row>
    <row r="55" spans="1:6" x14ac:dyDescent="0.3">
      <c r="A55" s="3">
        <v>729</v>
      </c>
      <c r="B55" s="5" t="s">
        <v>176</v>
      </c>
      <c r="C55" s="7">
        <v>6700</v>
      </c>
      <c r="D55" s="5" t="s">
        <v>177</v>
      </c>
      <c r="E55" s="13" t="s">
        <v>178</v>
      </c>
      <c r="F55" s="15" t="str">
        <f>VLOOKUP(D55,'Extract from KML'!A:B,2,FALSE)</f>
        <v>&lt;Polygon&gt;&lt;outerBoundaryIs&gt;&lt;LinearRing&gt;&lt;coordinates&gt; 5.752308,49.700157,0.000000 5.757608,49.695686,0.000000 5.767812,49.692959,0.000000 5.775568,49.697674,0.000000 5.771041,49.700115,0.000000 5.754862,49.700741,0.000000 5.752308,49.700157,0.000000 &lt;/coordinates&gt;&lt;/LinearRing&gt;&lt;/outerBoundaryIs&gt;&lt;/Polygon&gt;</v>
      </c>
    </row>
    <row r="56" spans="1:6" x14ac:dyDescent="0.3">
      <c r="A56" s="3">
        <v>1062</v>
      </c>
      <c r="B56" s="5" t="s">
        <v>179</v>
      </c>
      <c r="C56" s="7">
        <v>6750</v>
      </c>
      <c r="D56" s="5" t="s">
        <v>180</v>
      </c>
      <c r="E56" s="13" t="s">
        <v>181</v>
      </c>
      <c r="F56" s="15" t="str">
        <f>VLOOKUP(D56,'Extract from KML'!A:B,2,FALSE)</f>
        <v>&lt;Polygon&gt;&lt;outerBoundaryIs&gt;&lt;LinearRing&gt;&lt;coordinates&gt; 5.700113,49.569462,0.000000 5.698020,49.567799,0.000000 5.699641,49.566025,0.000000 5.701861,49.567631,0.000000 5.700113,49.569462,0.000000 &lt;/coordinates&gt;&lt;/LinearRing&gt;&lt;/outerBoundaryIs&gt;&lt;/Polygon&gt;</v>
      </c>
    </row>
    <row r="57" spans="1:6" x14ac:dyDescent="0.3">
      <c r="A57" s="3">
        <v>774</v>
      </c>
      <c r="B57" s="5" t="s">
        <v>182</v>
      </c>
      <c r="C57" s="7">
        <v>6769</v>
      </c>
      <c r="D57" s="5" t="s">
        <v>183</v>
      </c>
      <c r="E57" s="13" t="s">
        <v>184</v>
      </c>
      <c r="F57" s="15" t="str">
        <f>VLOOKUP(D57,'Extract from KML'!A:B,2,FALSE)</f>
        <v>&lt;Polygon&gt;&lt;outerBoundaryIs&gt;&lt;LinearRing&gt;&lt;coordinates&gt; 5.427976,49.616272,0.000000 5.442631,49.623959,0.000000 5.424607,49.625420,0.000000 5.422933,49.617844,0.000000 5.427976,49.616272,0.000000 &lt;/coordinates&gt;&lt;/LinearRing&gt;&lt;/outerBoundaryIs&gt;&lt;/Polygon&gt;</v>
      </c>
    </row>
    <row r="58" spans="1:6" x14ac:dyDescent="0.3">
      <c r="A58" s="3">
        <v>1112</v>
      </c>
      <c r="B58" s="5" t="s">
        <v>185</v>
      </c>
      <c r="C58" s="7">
        <v>6760</v>
      </c>
      <c r="D58" s="5" t="s">
        <v>186</v>
      </c>
      <c r="E58" s="13" t="s">
        <v>187</v>
      </c>
      <c r="F58" s="15" t="str">
        <f>VLOOKUP(D58,'Extract from KML'!A:B,2,FALSE)</f>
        <v>&lt;Polygon&gt;&lt;outerBoundaryIs&gt;&lt;LinearRing&gt;&lt;coordinates&gt; 5.615923,49.577927,0.000000 5.614829,49.580528,0.000000 5.613220,49.580250,0.000000 5.614314,49.577663,0.000000 5.615923,49.577927,0.000000 &lt;/coordinates&gt;&lt;/LinearRing&gt;&lt;/outerBoundaryIs&gt;&lt;/Polygon&gt;</v>
      </c>
    </row>
    <row r="59" spans="1:6" x14ac:dyDescent="0.3">
      <c r="A59" s="3">
        <v>1112</v>
      </c>
      <c r="B59" s="5" t="s">
        <v>188</v>
      </c>
      <c r="C59" s="7">
        <v>6760</v>
      </c>
      <c r="D59" s="5" t="s">
        <v>189</v>
      </c>
      <c r="E59" s="13" t="s">
        <v>190</v>
      </c>
      <c r="F59" s="15" t="str">
        <f>VLOOKUP(D59,'Extract from KML'!A:B,2,FALSE)</f>
        <v>&lt;Polygon&gt;&lt;outerBoundaryIs&gt;&lt;LinearRing&gt;&lt;coordinates&gt; 5.595818,49.554825,0.000000 5.598435,49.564358,0.000000 5.592492,49.565613,0.000000 5.587041,49.564220,0.000000 5.595818,49.554825,0.000000 &lt;/coordinates&gt;&lt;/LinearRing&gt;&lt;/outerBoundaryIs&gt;&lt;/Polygon&gt;</v>
      </c>
    </row>
    <row r="60" spans="1:6" x14ac:dyDescent="0.3">
      <c r="A60" s="3">
        <v>685</v>
      </c>
      <c r="B60" s="5" t="s">
        <v>191</v>
      </c>
      <c r="C60" s="7">
        <v>6760</v>
      </c>
      <c r="D60" s="5" t="s">
        <v>192</v>
      </c>
      <c r="E60" s="13" t="s">
        <v>193</v>
      </c>
      <c r="F60" s="15" t="str">
        <f>VLOOKUP(D60,'Extract from KML'!A:B,2,FALSE)</f>
        <v>&lt;Polygon&gt;&lt;outerBoundaryIs&gt;&lt;LinearRing&gt;&lt;coordinates&gt; 5.599980,49.531532,0.000000 5.599766,49.526920,0.000000 5.607373,49.522751,0.000000 5.609561,49.523636,0.000000 5.606203,49.527477,0.000000 5.602620,49.530014,0.000000 5.599980,49.531532,0.000000 &lt;/coordinates&gt;&lt;/LinearRing&gt;&lt;/outerBoundaryIs&gt;&lt;/Polygon&gt;</v>
      </c>
    </row>
    <row r="61" spans="1:6" x14ac:dyDescent="0.3">
      <c r="A61" s="3">
        <v>734</v>
      </c>
      <c r="B61" s="5" t="s">
        <v>194</v>
      </c>
      <c r="C61" s="7">
        <v>6717</v>
      </c>
      <c r="D61" s="5" t="s">
        <v>195</v>
      </c>
      <c r="E61" s="13" t="s">
        <v>196</v>
      </c>
      <c r="F61" s="15" t="str">
        <f>VLOOKUP(D61,'Extract from KML'!A:B,2,FALSE)</f>
        <v>&lt;Polygon&gt;&lt;outerBoundaryIs&gt;&lt;LinearRing&gt;&lt;coordinates&gt; 5.803313,49.754295,0.000000 5.808077,49.751549,0.000000 5.811424,49.755070,0.000000 5.805845,49.755322,0.000000 5.803313,49.754295,0.000000 &lt;/coordinates&gt;&lt;/LinearRing&gt;&lt;/outerBoundaryIs&gt;&lt;/Polygon&gt;</v>
      </c>
    </row>
    <row r="62" spans="1:6" x14ac:dyDescent="0.3">
      <c r="A62" s="3">
        <v>1148</v>
      </c>
      <c r="B62" s="5" t="s">
        <v>197</v>
      </c>
      <c r="C62" s="7">
        <v>6782</v>
      </c>
      <c r="D62" s="5" t="s">
        <v>198</v>
      </c>
      <c r="E62" s="13" t="s">
        <v>199</v>
      </c>
      <c r="F62" s="15" t="str">
        <f>VLOOKUP(D62,'Extract from KML'!A:B,2,FALSE)</f>
        <v>&lt;Polygon&gt;&lt;outerBoundaryIs&gt;&lt;LinearRing&gt;&lt;coordinates&gt; 5.756578,49.608875,0.000000 5.764829,49.610912,0.000000 5.763241,49.605892,0.000000 5.759432,49.605267,0.000000 5.755248,49.607826,0.000000 5.756578,49.608875,0.000000 &lt;/coordinates&gt;&lt;/LinearRing&gt;&lt;/outerBoundaryIs&gt;&lt;/Polygon&gt;</v>
      </c>
    </row>
    <row r="63" spans="1:6" x14ac:dyDescent="0.3">
      <c r="A63" s="3">
        <v>1021</v>
      </c>
      <c r="B63" s="5" t="s">
        <v>200</v>
      </c>
      <c r="C63" s="7">
        <v>6791</v>
      </c>
      <c r="D63" s="5" t="s">
        <v>201</v>
      </c>
      <c r="E63" s="13" t="s">
        <v>202</v>
      </c>
      <c r="F63" s="15" t="str">
        <f>VLOOKUP(D63,'Extract from KML'!A:B,2,FALSE)</f>
        <v>&lt;Polygon&gt;&lt;outerBoundaryIs&gt;&lt;LinearRing&gt;&lt;coordinates&gt; 5.834019,49.572208,0.000000 5.844147,49.573086,0.000000 5.848589,49.574532,0.000000 5.860198,49.582115,0.000000 5.858417,49.583576,0.000000 5.845757,49.585480,0.000000 5.841765,49.580265,0.000000 5.834019,49.572208,0.000000 &lt;/coordinates&gt;&lt;/LinearRing&gt;&lt;/outerBoundaryIs&gt;&lt;/Polygon&gt;</v>
      </c>
    </row>
    <row r="64" spans="1:6" x14ac:dyDescent="0.3">
      <c r="A64" s="3">
        <v>663</v>
      </c>
      <c r="B64" s="5" t="s">
        <v>203</v>
      </c>
      <c r="C64" s="7" t="s">
        <v>204</v>
      </c>
      <c r="D64" s="5" t="s">
        <v>205</v>
      </c>
      <c r="E64" s="13" t="s">
        <v>206</v>
      </c>
      <c r="F64" s="15" t="str">
        <f>VLOOKUP(D64,'Extract from KML'!A:B,2,FALSE)</f>
        <v>&lt;Polygon&gt;&lt;outerBoundaryIs&gt;&lt;LinearRing&gt;&lt;coordinates&gt; 5.859618,49.719566,0.000000 5.857430,49.721176,0.000000 5.854211,49.721371,0.000000 5.845950,49.716267,0.000000 5.848181,49.714493,0.000000 5.859618,49.719566,0.000000 &lt;/coordinates&gt;&lt;/LinearRing&gt;&lt;/outerBoundaryIs&gt;&lt;/Polygon&gt;</v>
      </c>
    </row>
    <row r="65" spans="1:6" x14ac:dyDescent="0.3">
      <c r="A65" s="3">
        <v>0</v>
      </c>
      <c r="B65" s="5" t="s">
        <v>207</v>
      </c>
      <c r="C65" s="7">
        <v>6720</v>
      </c>
      <c r="D65" s="5" t="s">
        <v>208</v>
      </c>
      <c r="E65" s="13" t="s">
        <v>209</v>
      </c>
      <c r="F65" s="15" t="str">
        <f>VLOOKUP(D65,'Extract from KML'!A:B,2,FALSE)</f>
        <v>&lt;Polygon&gt;&lt;outerBoundaryIs&gt;&lt;LinearRing&gt;&lt;coordinates&gt; 5.633710,49.715870,0.000000 5.632790,49.718498,0.000000 5.639377,49.725819,0.000000 5.633755,49.730293,0.000000 5.639977,49.735394,0.000000 5.645342,49.737698,0.000000 5.650020,49.736851,0.000000 5.658259,49.733978,0.000000 5.661907,49.730484,0.000000 5.661564,49.726295,0.000000 5.652723,49.720207,0.000000 5.633710,49.715870,0.000000 &lt;/coordinates&gt;&lt;/LinearRing&gt;&lt;/outerBoundaryIs&gt;&lt;/Polygon&gt;</v>
      </c>
    </row>
    <row r="66" spans="1:6" x14ac:dyDescent="0.3">
      <c r="A66" s="3">
        <v>583</v>
      </c>
      <c r="B66" s="5" t="s">
        <v>210</v>
      </c>
      <c r="C66" s="7">
        <v>6720</v>
      </c>
      <c r="D66" s="5" t="s">
        <v>211</v>
      </c>
      <c r="E66" s="23" t="s">
        <v>212</v>
      </c>
      <c r="F66" s="27" t="e">
        <f>VLOOKUP(D66,'Extract from KML'!A:B,2,FALSE)</f>
        <v>#N/A</v>
      </c>
    </row>
    <row r="67" spans="1:6" x14ac:dyDescent="0.3">
      <c r="A67" s="3">
        <v>702</v>
      </c>
      <c r="B67" s="5" t="s">
        <v>213</v>
      </c>
      <c r="C67" s="7">
        <v>6720</v>
      </c>
      <c r="D67" s="5" t="s">
        <v>214</v>
      </c>
      <c r="E67" s="23" t="s">
        <v>215</v>
      </c>
      <c r="F67" s="27" t="e">
        <f>VLOOKUP(D67,'Extract from KML'!A:B,2,FALSE)</f>
        <v>#N/A</v>
      </c>
    </row>
    <row r="68" spans="1:6" x14ac:dyDescent="0.3">
      <c r="A68" s="3">
        <v>994</v>
      </c>
      <c r="B68" s="5" t="s">
        <v>216</v>
      </c>
      <c r="C68" s="7" t="s">
        <v>217</v>
      </c>
      <c r="D68" s="5" t="s">
        <v>218</v>
      </c>
      <c r="E68" s="13" t="s">
        <v>219</v>
      </c>
      <c r="F68" s="15" t="str">
        <f>VLOOKUP(D68,'Extract from KML'!A:B,2,FALSE)</f>
        <v>&lt;Polygon&gt;&lt;outerBoundaryIs&gt;&lt;LinearRing&gt;&lt;coordinates&gt; 5.620022,49.731956,0.000000 5.639377,49.725811,0.000000 5.628439,49.721519,0.000000 5.621588,49.720943,0.000000 5.616288,49.720345,0.000000 5.609749,49.724892,0.000000 5.612254,49.730137,0.000000 5.620022,49.731956,0.000000 &lt;/coordinates&gt;&lt;/LinearRing&gt;&lt;/outerBoundaryIs&gt;&lt;/Polygon&gt;</v>
      </c>
    </row>
    <row r="69" spans="1:6" x14ac:dyDescent="0.3">
      <c r="A69" s="3">
        <v>599</v>
      </c>
      <c r="B69" s="5" t="s">
        <v>220</v>
      </c>
      <c r="C69" s="7" t="s">
        <v>221</v>
      </c>
      <c r="D69" s="5" t="s">
        <v>222</v>
      </c>
      <c r="E69" s="13" t="s">
        <v>223</v>
      </c>
      <c r="F69" s="15" t="str">
        <f>VLOOKUP(D69,'Extract from KML'!A:B,2,FALSE)</f>
        <v>&lt;Polygon&gt;&lt;outerBoundaryIs&gt;&lt;LinearRing&gt;&lt;coordinates&gt; 5.766084,49.618759,0.000000 5.769893,49.616402,0.000000 5.760183,49.609756,0.000000 5.756578,49.608883,0.000000 5.754132,49.613754,0.000000 5.766084,49.618759,0.000000 &lt;/coordinates&gt;&lt;/LinearRing&gt;&lt;/outerBoundaryIs&gt;&lt;/Polygon&gt;</v>
      </c>
    </row>
    <row r="70" spans="1:6" x14ac:dyDescent="0.3">
      <c r="A70" s="3">
        <v>878</v>
      </c>
      <c r="B70" s="5" t="s">
        <v>224</v>
      </c>
      <c r="C70" s="7" t="s">
        <v>225</v>
      </c>
      <c r="D70" s="5" t="s">
        <v>226</v>
      </c>
      <c r="E70" s="13" t="s">
        <v>227</v>
      </c>
      <c r="F70" s="15" t="str">
        <f>VLOOKUP(D70,'Extract from KML'!A:B,2,FALSE)</f>
        <v>&lt;Polygon&gt;&lt;outerBoundaryIs&gt;&lt;LinearRing&gt;&lt;coordinates&gt; 5.682120,49.695965,0.000000 5.681262,49.697269,0.000000 5.666070,49.704140,0.000000 5.677657,49.711384,0.000000 5.682507,49.711048,0.000000 5.683987,49.701149,0.000000 5.682120,49.695965,0.000000 &lt;/coordinates&gt;&lt;/LinearRing&gt;&lt;/outerBoundaryIs&gt;&lt;/Polygon&gt;</v>
      </c>
    </row>
    <row r="71" spans="1:6" x14ac:dyDescent="0.3">
      <c r="A71" s="3">
        <v>701</v>
      </c>
      <c r="B71" s="5" t="s">
        <v>228</v>
      </c>
      <c r="C71" s="7" t="s">
        <v>229</v>
      </c>
      <c r="D71" s="5" t="s">
        <v>230</v>
      </c>
      <c r="E71" s="13" t="s">
        <v>231</v>
      </c>
      <c r="F71" s="15" t="str">
        <f>VLOOKUP(D71,'Extract from KML'!A:B,2,FALSE)</f>
        <v>&lt;Polygon&gt;&lt;outerBoundaryIs&gt;&lt;LinearRing&gt;&lt;coordinates&gt; 5.756407,49.556202,0.000000 5.746858,49.550678,0.000000 5.727353,49.557384,0.000000 5.727975,49.560242,0.000000 5.734906,49.564194,0.000000 5.744069,49.566517,0.000000 5.766621,49.566669,0.000000 5.756407,49.556202,0.000000 &lt;/coordinates&gt;&lt;/LinearRing&gt;&lt;/outerBoundaryIs&gt;&lt;/Polygon&gt;</v>
      </c>
    </row>
    <row r="72" spans="1:6" x14ac:dyDescent="0.3">
      <c r="A72" s="3">
        <v>659</v>
      </c>
      <c r="B72" s="5" t="s">
        <v>232</v>
      </c>
      <c r="C72" s="7">
        <v>6730</v>
      </c>
      <c r="D72" s="5" t="s">
        <v>233</v>
      </c>
      <c r="E72" s="13" t="s">
        <v>234</v>
      </c>
      <c r="F72" s="15" t="str">
        <f>VLOOKUP(D72,'Extract from KML'!A:B,2,FALSE)</f>
        <v>&lt;Polygon&gt;&lt;outerBoundaryIs&gt;&lt;LinearRing&gt;&lt;coordinates&gt; 5.528998,49.682137,0.000000 5.533236,49.682091,0.000000 5.533365,49.685020,0.000000 5.531659,49.685139,0.000000 5.528998,49.682137,0.000000 &lt;/coordinates&gt;&lt;/LinearRing&gt;&lt;/outerBoundaryIs&gt;&lt;/Polygon&gt;</v>
      </c>
    </row>
    <row r="73" spans="1:6" x14ac:dyDescent="0.3">
      <c r="A73" s="3">
        <v>665</v>
      </c>
      <c r="B73" s="5" t="s">
        <v>235</v>
      </c>
      <c r="C73" s="7">
        <v>6724</v>
      </c>
      <c r="D73" s="5" t="s">
        <v>236</v>
      </c>
      <c r="E73" s="13" t="s">
        <v>237</v>
      </c>
      <c r="F73" s="15" t="str">
        <f>VLOOKUP(D73,'Extract from KML'!A:B,2,FALSE)</f>
        <v>&lt;Polygon&gt;&lt;outerBoundaryIs&gt;&lt;LinearRing&gt;&lt;coordinates&gt; 5.538847,49.705540,0.000000 5.534127,49.709045,0.000000 5.530715,49.709023,0.000000 5.535307,49.705540,0.000000 5.538847,49.705540,0.000000 &lt;/coordinates&gt;&lt;/LinearRing&gt;&lt;/outerBoundaryIs&gt;&lt;/Polygon&gt;</v>
      </c>
    </row>
    <row r="74" spans="1:6" x14ac:dyDescent="0.3">
      <c r="A74" s="3">
        <v>844</v>
      </c>
      <c r="B74" s="5" t="s">
        <v>238</v>
      </c>
      <c r="C74" s="7" t="s">
        <v>153</v>
      </c>
      <c r="D74" s="5" t="s">
        <v>239</v>
      </c>
      <c r="E74" s="13" t="s">
        <v>240</v>
      </c>
      <c r="F74" s="15" t="str">
        <f>VLOOKUP(D74,'Extract from KML'!A:B,2,FALSE)</f>
        <v>&lt;Polygon&gt;&lt;outerBoundaryIs&gt;&lt;LinearRing&gt;&lt;coordinates&gt; 5.495396,49.536976,0.000000 5.498486,49.532066,0.000000 5.501447,49.530151,0.000000 5.503528,49.530933,0.000000 5.503389,49.535412,0.000000 5.499065,49.539707,0.000000 5.495396,49.536976,0.000000 &lt;/coordinates&gt;&lt;/LinearRing&gt;&lt;/outerBoundaryIs&gt;&lt;/Polygon&gt;</v>
      </c>
    </row>
    <row r="75" spans="1:6" x14ac:dyDescent="0.3">
      <c r="A75" s="3">
        <v>663</v>
      </c>
      <c r="B75" s="5" t="s">
        <v>241</v>
      </c>
      <c r="C75" s="7">
        <v>6700</v>
      </c>
      <c r="D75" s="5" t="s">
        <v>242</v>
      </c>
      <c r="E75" s="13" t="s">
        <v>243</v>
      </c>
      <c r="F75" s="15" t="str">
        <f>VLOOKUP(D75,'Extract from KML'!A:B,2,FALSE)</f>
        <v>&lt;Polygon&gt;&lt;outerBoundaryIs&gt;&lt;LinearRing&gt;&lt;coordinates&gt; 5.861185,49.710091,0.000000 5.863566,49.707802,0.000000 5.870025,49.711273,0.000000 5.868802,49.712326,0.000000 5.861185,49.710091,0.000000 &lt;/coordinates&gt;&lt;/LinearRing&gt;&lt;/outerBoundaryIs&gt;&lt;/Polygon&gt;</v>
      </c>
    </row>
    <row r="76" spans="1:6" x14ac:dyDescent="0.3">
      <c r="A76" s="3">
        <v>1095</v>
      </c>
      <c r="B76" s="5" t="s">
        <v>244</v>
      </c>
      <c r="C76" s="7" t="s">
        <v>118</v>
      </c>
      <c r="D76" s="5" t="s">
        <v>245</v>
      </c>
      <c r="E76" s="13" t="s">
        <v>246</v>
      </c>
      <c r="F76" s="15" t="str">
        <f>VLOOKUP(D76,'Extract from KML'!A:B,2,FALSE)</f>
        <v>&lt;Polygon&gt;&lt;outerBoundaryIs&gt;&lt;LinearRing&gt;&lt;coordinates&gt; 5.731494,49.699268,0.000000 5.736430,49.700809,0.000000 5.742373,49.703861,0.000000 5.745828,49.704056,0.000000 5.749111,49.703304,0.000000 5.752308,49.700142,0.000000 5.757608,49.695679,0.000000 5.742674,49.696297,0.000000 5.731494,49.699268,0.000000 &lt;/coordinates&gt;&lt;/LinearRing&gt;&lt;/outerBoundaryIs&gt;&lt;/Polygon&gt;</v>
      </c>
    </row>
    <row r="77" spans="1:6" x14ac:dyDescent="0.3">
      <c r="A77" s="3">
        <v>583</v>
      </c>
      <c r="B77" s="5" t="s">
        <v>247</v>
      </c>
      <c r="C77" s="7">
        <v>6717</v>
      </c>
      <c r="D77" s="5" t="s">
        <v>248</v>
      </c>
      <c r="E77" s="15" t="s">
        <v>249</v>
      </c>
      <c r="F77" s="15" t="str">
        <f>VLOOKUP(D77,'Extract from KML'!A:B,2,FALSE)</f>
        <v>&lt;Polygon&gt;&lt;outerBoundaryIs&gt;&lt;LinearRing&gt;&lt;coordinates&gt; 5.733887,49.766209,0.000000 5.723330,49.765465,0.000000 5.716978,49.753643,0.000000 5.722332,49.753178,0.000000 5.728941,49.754543,0.000000 5.733887,49.766209,0.000000 &lt;/coordinates&gt;&lt;/LinearRing&gt;&lt;/outerBoundaryIs&gt;&lt;/Polygon&gt;</v>
      </c>
    </row>
    <row r="78" spans="1:6" ht="28.8" x14ac:dyDescent="0.3">
      <c r="A78" s="3">
        <v>897</v>
      </c>
      <c r="B78" s="5" t="s">
        <v>250</v>
      </c>
      <c r="C78" s="7" t="s">
        <v>251</v>
      </c>
      <c r="D78" s="5" t="s">
        <v>252</v>
      </c>
      <c r="E78" s="13" t="s">
        <v>253</v>
      </c>
      <c r="F78" s="15" t="str">
        <f>VLOOKUP(D78,'Extract from KML'!A:B,2,FALSE)</f>
        <v>&lt;Polygon&gt;&lt;outerBoundaryIs&gt;&lt;LinearRing&gt;&lt;coordinates&gt; 5.837796,49.645542,0.000000 5.836959,49.643875,0.000000 5.840178,49.639927,0.000000 5.828990,49.640339,0.000000 5.822080,49.635281,0.000000 5.830410,49.628288,0.000000 5.840820,49.629120,0.000000 5.843930,49.638618,0.000000 5.841122,49.639675,0.000000 5.845242,49.640011,0.000000 5.842130,49.642860,0.000000 5.837796,49.645542,0.000000 &lt;/coordinates&gt;&lt;/LinearRing&gt;&lt;/outerBoundaryIs&gt;&lt;/Polygon&gt;</v>
      </c>
    </row>
    <row r="79" spans="1:6" x14ac:dyDescent="0.3">
      <c r="A79" s="3">
        <v>702</v>
      </c>
      <c r="B79" s="5" t="s">
        <v>254</v>
      </c>
      <c r="C79" s="7" t="s">
        <v>255</v>
      </c>
      <c r="D79" s="5" t="s">
        <v>256</v>
      </c>
      <c r="E79" s="13" t="s">
        <v>257</v>
      </c>
      <c r="F79" s="15" t="str">
        <f>VLOOKUP(D79,'Extract from KML'!A:B,2,FALSE)</f>
        <v>&lt;Polygon&gt;&lt;outerBoundaryIs&gt;&lt;LinearRing&gt;&lt;coordinates&gt; 5.584273,49.724625,0.000000 5.574725,49.718571,0.000000 5.580432,49.714020,0.000000 5.592384,49.716099,0.000000 5.591633,49.719360,0.000000 5.584273,49.724625,0.000000 &lt;/coordinates&gt;&lt;/LinearRing&gt;&lt;/outerBoundaryIs&gt;&lt;/Polygon&gt;</v>
      </c>
    </row>
    <row r="80" spans="1:6" s="21" customFormat="1" x14ac:dyDescent="0.3">
      <c r="A80" s="3">
        <v>844</v>
      </c>
      <c r="B80" s="5" t="s">
        <v>258</v>
      </c>
      <c r="C80" s="7">
        <v>6769</v>
      </c>
      <c r="D80" s="5" t="s">
        <v>259</v>
      </c>
      <c r="E80" s="13" t="s">
        <v>260</v>
      </c>
      <c r="F80" s="15" t="str">
        <f>VLOOKUP(D80,'Extract from KML'!A:B,2,FALSE)</f>
        <v>&lt;Polygon&gt;&lt;outerBoundaryIs&gt;&lt;LinearRing&gt;&lt;coordinates&gt; 5.490820,49.575321,0.000000 5.497000,49.570839,0.000000 5.499230,49.575958,0.000000 5.497190,49.580372,0.000000 5.491737,49.583805,0.000000 5.490820,49.575321,0.000000 &lt;/coordinates&gt;&lt;/LinearRing&gt;&lt;/outerBoundaryIs&gt;&lt;/Polygon&gt;</v>
      </c>
    </row>
    <row r="81" spans="1:6" x14ac:dyDescent="0.3">
      <c r="A81" s="16">
        <v>699</v>
      </c>
      <c r="B81" s="5" t="s">
        <v>261</v>
      </c>
      <c r="C81" s="18">
        <v>6740</v>
      </c>
      <c r="D81" s="17" t="s">
        <v>262</v>
      </c>
      <c r="E81" s="22" t="s">
        <v>263</v>
      </c>
      <c r="F81" s="15" t="e">
        <f>VLOOKUP(D81,'Extract from KML'!A:B,2,FALSE)</f>
        <v>#N/A</v>
      </c>
    </row>
    <row r="82" spans="1:6" x14ac:dyDescent="0.3">
      <c r="A82" s="3">
        <v>913</v>
      </c>
      <c r="B82" s="5" t="s">
        <v>264</v>
      </c>
      <c r="C82" s="7">
        <v>6810</v>
      </c>
      <c r="D82" s="5" t="s">
        <v>265</v>
      </c>
      <c r="E82" s="20" t="s">
        <v>266</v>
      </c>
      <c r="F82" s="15" t="str">
        <f>VLOOKUP(D82,'Extract from KML'!A:B,2,FALSE)</f>
        <v>&lt;Polygon&gt;&lt;outerBoundaryIs&gt;&lt;LinearRing&gt;&lt;coordinates&gt; 5.369525,49.702850,0.000000 5.378129,49.698742,0.000000 5.385897,49.689011,0.000000 5.382614,49.686985,0.000000 5.371993,49.690521,0.000000 5.367379,49.694466,0.000000 5.369525,49.702850,0.000000 &lt;/coordinates&gt;&lt;/LinearRing&gt;&lt;/outerBoundaryIs&gt;&lt;/Polygon&gt;</v>
      </c>
    </row>
    <row r="83" spans="1:6" x14ac:dyDescent="0.3">
      <c r="A83" s="3">
        <v>943</v>
      </c>
      <c r="B83" s="5" t="s">
        <v>267</v>
      </c>
      <c r="C83" s="7" t="s">
        <v>143</v>
      </c>
      <c r="D83" s="5" t="s">
        <v>268</v>
      </c>
      <c r="E83" s="13" t="s">
        <v>269</v>
      </c>
      <c r="F83" s="15" t="str">
        <f>VLOOKUP(D83,'Extract from KML'!A:B,2,FALSE)</f>
        <v>&lt;Polygon&gt;&lt;outerBoundaryIs&gt;&lt;LinearRing&gt;&lt;coordinates&gt; 5.404240,49.695671,0.000000 5.408750,49.691952,0.000000 5.412419,49.690037,0.000000 5.424450,49.687901,0.000000 5.427800,49.692059,0.000000 5.427890,49.694359,0.000000 5.417460,49.700191,0.000000 5.411620,49.701290,0.000000 5.404240,49.695671,0.000000 &lt;/coordinates&gt;&lt;/LinearRing&gt;&lt;/outerBoundaryIs&gt;&lt;/Polygon&gt;</v>
      </c>
    </row>
    <row r="84" spans="1:6" x14ac:dyDescent="0.3">
      <c r="A84" s="3">
        <v>826</v>
      </c>
      <c r="B84" s="5" t="s">
        <v>270</v>
      </c>
      <c r="C84" s="7">
        <v>6730</v>
      </c>
      <c r="D84" s="5" t="s">
        <v>271</v>
      </c>
      <c r="E84" s="13" t="s">
        <v>272</v>
      </c>
      <c r="F84" s="15" t="str">
        <f>VLOOKUP(D84,'Extract from KML'!A:B,2,FALSE)</f>
        <v>&lt;Polygon&gt;&lt;outerBoundaryIs&gt;&lt;LinearRing&gt;&lt;coordinates&gt; 5.497069,49.651558,0.000000 5.491523,49.642422,0.000000 5.503249,49.642693,0.000000 5.501940,49.649696,0.000000 5.497069,49.651558,0.000000 &lt;/coordinates&gt;&lt;/LinearRing&gt;&lt;/outerBoundaryIs&gt;&lt;/Polygon&gt;</v>
      </c>
    </row>
    <row r="85" spans="1:6" x14ac:dyDescent="0.3">
      <c r="A85" s="3">
        <v>844</v>
      </c>
      <c r="B85" s="5" t="s">
        <v>273</v>
      </c>
      <c r="C85" s="7" t="s">
        <v>153</v>
      </c>
      <c r="D85" s="5" t="s">
        <v>274</v>
      </c>
      <c r="E85" s="13" t="s">
        <v>275</v>
      </c>
      <c r="F85" s="15" t="str">
        <f>VLOOKUP(D85,'Extract from KML'!A:B,2,FALSE)</f>
        <v>&lt;Polygon&gt;&lt;outerBoundaryIs&gt;&lt;LinearRing&gt;&lt;coordinates&gt; 5.485740,49.531532,0.000000 5.475805,49.528801,0.000000 5.474539,49.523384,0.000000 5.491576,49.520390,0.000000 5.485740,49.531532,0.000000 &lt;/coordinates&gt;&lt;/LinearRing&gt;&lt;/outerBoundaryIs&gt;&lt;/Polygon&gt;</v>
      </c>
    </row>
    <row r="86" spans="1:6" x14ac:dyDescent="0.3">
      <c r="A86" s="3">
        <v>1112</v>
      </c>
      <c r="B86" s="5" t="s">
        <v>276</v>
      </c>
      <c r="C86" s="7" t="s">
        <v>277</v>
      </c>
      <c r="D86" s="5" t="s">
        <v>278</v>
      </c>
      <c r="E86" s="13" t="s">
        <v>279</v>
      </c>
      <c r="F86" s="15" t="str">
        <f>VLOOKUP(D86,'Extract from KML'!A:B,2,FALSE)</f>
        <v>&lt;Polygon&gt;&lt;outerBoundaryIs&gt;&lt;LinearRing&gt;&lt;coordinates&gt; 5.563459,49.557735,0.000000 5.569489,49.555717,0.000000 5.579059,49.556175,0.000000 5.579059,49.562927,0.000000 5.572772,49.563427,0.000000 5.563459,49.557735,0.000000 &lt;/coordinates&gt;&lt;/LinearRing&gt;&lt;/outerBoundaryIs&gt;&lt;/Polygon&gt;</v>
      </c>
    </row>
    <row r="87" spans="1:6" x14ac:dyDescent="0.3">
      <c r="A87" s="3">
        <v>887</v>
      </c>
      <c r="B87" s="5" t="s">
        <v>280</v>
      </c>
      <c r="C87" s="7" t="s">
        <v>281</v>
      </c>
      <c r="D87" s="5" t="s">
        <v>282</v>
      </c>
      <c r="E87" s="13" t="s">
        <v>283</v>
      </c>
      <c r="F87" s="15" t="str">
        <f>VLOOKUP(D87,'Extract from KML'!A:B,2,FALSE)</f>
        <v>&lt;Polygon&gt;&lt;outerBoundaryIs&gt;&lt;LinearRing&gt;&lt;coordinates&gt; 5.420465,49.701851,0.000000 5.423470,49.700626,0.000000 5.426602,49.699963,0.000000 5.429263,49.701225,0.000000 5.430207,49.703835,0.000000 5.428673,49.706608,0.000000 5.422096,49.708157,0.000000 5.420229,49.705963,0.000000 5.420465,49.701851,0.000000 &lt;/coordinates&gt;&lt;/LinearRing&gt;&lt;/outerBoundaryIs&gt;&lt;/Polygon&gt;</v>
      </c>
    </row>
    <row r="88" spans="1:6" x14ac:dyDescent="0.3">
      <c r="A88" s="3">
        <v>774</v>
      </c>
      <c r="B88" s="5" t="s">
        <v>284</v>
      </c>
      <c r="C88" s="7">
        <v>6769</v>
      </c>
      <c r="D88" s="5" t="s">
        <v>285</v>
      </c>
      <c r="E88" s="13" t="s">
        <v>286</v>
      </c>
      <c r="F88" s="15" t="str">
        <f>VLOOKUP(D88,'Extract from KML'!A:B,2,FALSE)</f>
        <v>&lt;Polygon&gt;&lt;outerBoundaryIs&gt;&lt;LinearRing&gt;&lt;coordinates&gt; 5.412741,49.613464,0.000000 5.407763,49.622334,0.000000 5.396009,49.616703,0.000000 5.412741,49.613464,0.000000 &lt;/coordinates&gt;&lt;/LinearRing&gt;&lt;/outerBoundaryIs&gt;&lt;/Polygon&gt;</v>
      </c>
    </row>
    <row r="89" spans="1:6" x14ac:dyDescent="0.3">
      <c r="A89" s="3">
        <v>1095</v>
      </c>
      <c r="B89" s="5" t="s">
        <v>287</v>
      </c>
      <c r="C89" s="7">
        <v>6717</v>
      </c>
      <c r="D89" s="5" t="s">
        <v>288</v>
      </c>
      <c r="E89" s="13" t="s">
        <v>289</v>
      </c>
      <c r="F89" s="15" t="str">
        <f>VLOOKUP(D89,'Extract from KML'!A:B,2,FALSE)</f>
        <v>&lt;Polygon&gt;&lt;outerBoundaryIs&gt;&lt;LinearRing&gt;&lt;coordinates&gt; 5.751321,49.719540,0.000000 5.757051,49.718708,0.000000 5.766406,49.721218,0.000000 5.762372,49.724506,0.000000 5.757952,49.724464,0.000000 5.751321,49.719540,0.000000 &lt;/coordinates&gt;&lt;/LinearRing&gt;&lt;/outerBoundaryIs&gt;&lt;/Polygon&gt;</v>
      </c>
    </row>
    <row r="90" spans="1:6" x14ac:dyDescent="0.3">
      <c r="A90" s="3">
        <v>1021</v>
      </c>
      <c r="B90" s="5" t="s">
        <v>290</v>
      </c>
      <c r="C90" s="7">
        <v>6780</v>
      </c>
      <c r="D90" s="5" t="s">
        <v>291</v>
      </c>
      <c r="E90" s="13" t="s">
        <v>292</v>
      </c>
      <c r="F90" s="15" t="str">
        <f>VLOOKUP(D90,'Extract from KML'!A:B,2,FALSE)</f>
        <v>&lt;Polygon&gt;&lt;outerBoundaryIs&gt;&lt;LinearRing&gt;&lt;coordinates&gt; 5.821745,49.576256,0.000000 5.829105,49.574505,0.000000 5.834041,49.572208,0.000000 5.841830,49.580273,0.000000 5.833290,49.581779,0.000000 5.823355,49.583130,0.000000 5.821745,49.576256,0.000000 &lt;/coordinates&gt;&lt;/LinearRing&gt;&lt;/outerBoundaryIs&gt;&lt;/Polygon&gt;</v>
      </c>
    </row>
    <row r="91" spans="1:6" x14ac:dyDescent="0.3">
      <c r="A91" s="3">
        <v>902</v>
      </c>
      <c r="B91" s="5" t="s">
        <v>293</v>
      </c>
      <c r="C91" s="7">
        <v>6717</v>
      </c>
      <c r="D91" s="5" t="s">
        <v>294</v>
      </c>
      <c r="E91" s="13" t="s">
        <v>295</v>
      </c>
      <c r="F91" s="15" t="str">
        <f>VLOOKUP(D91,'Extract from KML'!A:B,2,FALSE)</f>
        <v>&lt;Polygon&gt;&lt;outerBoundaryIs&gt;&lt;LinearRing&gt;&lt;coordinates&gt; 5.723490,49.701660,0.000000 5.729580,49.705631,0.000000 5.730851,49.710014,0.000000 5.725800,49.711391,0.000000 5.719750,49.709942,0.000000 5.723490,49.701660,0.000000 &lt;/coordinates&gt;&lt;/LinearRing&gt;&lt;/outerBoundaryIs&gt;&lt;/Polygon&gt;</v>
      </c>
    </row>
    <row r="92" spans="1:6" x14ac:dyDescent="0.3">
      <c r="A92" s="3">
        <v>1095</v>
      </c>
      <c r="B92" s="5" t="s">
        <v>296</v>
      </c>
      <c r="C92" s="7">
        <v>6717</v>
      </c>
      <c r="D92" s="5" t="s">
        <v>297</v>
      </c>
      <c r="E92" s="13" t="s">
        <v>298</v>
      </c>
      <c r="F92" s="15" t="str">
        <f>VLOOKUP(D92,'Extract from KML'!A:B,2,FALSE)</f>
        <v>&lt;Polygon&gt;&lt;outerBoundaryIs&gt;&lt;LinearRing&gt;&lt;coordinates&gt; 5.745506,49.742924,0.000000 5.749884,49.741108,0.000000 5.752630,49.742744,0.000000 5.749154,49.743938,0.000000 5.745506,49.742924,0.000000 &lt;/coordinates&gt;&lt;/LinearRing&gt;&lt;/outerBoundaryIs&gt;&lt;/Polygon&gt;</v>
      </c>
    </row>
    <row r="93" spans="1:6" x14ac:dyDescent="0.3">
      <c r="A93" s="3">
        <v>665</v>
      </c>
      <c r="B93" s="5" t="s">
        <v>299</v>
      </c>
      <c r="C93" s="7">
        <v>6724</v>
      </c>
      <c r="D93" s="5" t="s">
        <v>300</v>
      </c>
      <c r="E93" s="13" t="s">
        <v>301</v>
      </c>
      <c r="F93" s="15" t="str">
        <f>VLOOKUP(D93,'Extract from KML'!A:B,2,FALSE)</f>
        <v>&lt;Polygon&gt;&lt;outerBoundaryIs&gt;&lt;LinearRing&gt;&lt;coordinates&gt; 5.536990,49.731010,0.000000 5.527750,49.731800,0.000000 5.530600,49.726501,0.000000 5.530030,49.721790,0.000000 5.532818,49.719540,0.000000 5.534620,49.722630,0.000000 5.536740,49.723961,0.000000 5.542610,49.720989,0.000000 5.544400,49.721699,0.000000 5.538480,49.726471,0.000000 5.536990,49.731010,0.000000 &lt;/coordinates&gt;&lt;/LinearRing&gt;&lt;/outerBoundaryIs&gt;&lt;/Polygon&gt;</v>
      </c>
    </row>
    <row r="94" spans="1:6" x14ac:dyDescent="0.3">
      <c r="A94" s="3">
        <v>603</v>
      </c>
      <c r="B94" s="5" t="s">
        <v>302</v>
      </c>
      <c r="C94" s="7" t="s">
        <v>303</v>
      </c>
      <c r="D94" s="5" t="s">
        <v>304</v>
      </c>
      <c r="E94" s="13" t="s">
        <v>305</v>
      </c>
      <c r="F94" s="15" t="str">
        <f>VLOOKUP(D94,'Extract from KML'!A:B,2,FALSE)</f>
        <v>&lt;Polygon&gt;&lt;outerBoundaryIs&gt;&lt;LinearRing&gt;&lt;coordinates&gt; 5.482382,49.609772,0.000000 5.468005,49.610806,0.000000 5.462297,49.606331,0.000000 5.473766,49.595802,0.000000 5.485090,49.593929,0.000000 5.487177,49.597847,0.000000 5.482382,49.609772,0.000000 &lt;/coordinates&gt;&lt;/LinearRing&gt;&lt;/outerBoundaryIs&gt;&lt;/Polygon&gt;</v>
      </c>
    </row>
    <row r="95" spans="1:6" x14ac:dyDescent="0.3">
      <c r="A95" s="3">
        <v>920</v>
      </c>
      <c r="B95" s="5" t="s">
        <v>306</v>
      </c>
      <c r="C95" s="7" t="s">
        <v>136</v>
      </c>
      <c r="D95" s="5" t="s">
        <v>307</v>
      </c>
      <c r="E95" s="13" t="s">
        <v>308</v>
      </c>
      <c r="F95" s="15" t="str">
        <f>VLOOKUP(D95,'Extract from KML'!A:B,2,FALSE)</f>
        <v>&lt;Polygon&gt;&lt;outerBoundaryIs&gt;&lt;LinearRing&gt;&lt;coordinates&gt; 5.714350,49.624069,0.000000 5.730100,49.621708,0.000000 5.726988,49.612797,0.000000 5.718663,49.611183,0.000000 5.711260,49.615215,0.000000 5.714350,49.624069,0.000000 &lt;/coordinates&gt;&lt;/LinearRing&gt;&lt;/outerBoundaryIs&gt;&lt;/Polygon&gt;</v>
      </c>
    </row>
    <row r="96" spans="1:6" x14ac:dyDescent="0.3">
      <c r="A96" s="3">
        <v>587</v>
      </c>
      <c r="B96" s="5" t="s">
        <v>309</v>
      </c>
      <c r="C96" s="7" t="s">
        <v>251</v>
      </c>
      <c r="D96" s="5" t="s">
        <v>310</v>
      </c>
      <c r="E96" s="13" t="s">
        <v>311</v>
      </c>
      <c r="F96" s="15" t="str">
        <f>VLOOKUP(D96,'Extract from KML'!A:B,2,FALSE)</f>
        <v>&lt;Polygon&gt;&lt;outerBoundaryIs&gt;&lt;LinearRing&gt;&lt;coordinates&gt; 5.819620,49.605171,0.000000 5.811081,49.608776,0.000000 5.808500,49.599159,0.000000 5.808800,49.591290,0.000000 5.809750,49.582890,0.000000 5.822960,49.581532,0.000000 5.823355,49.583145,0.000000 5.836550,49.593479,0.000000 5.833460,49.600578,0.000000 5.819620,49.605171,0.000000 &lt;/coordinates&gt;&lt;/LinearRing&gt;&lt;/outerBoundaryIs&gt;&lt;/Polygon&gt;</v>
      </c>
    </row>
    <row r="97" spans="1:6" x14ac:dyDescent="0.3">
      <c r="A97" s="3">
        <v>1097</v>
      </c>
      <c r="B97" s="5" t="s">
        <v>312</v>
      </c>
      <c r="C97" s="7">
        <v>6717</v>
      </c>
      <c r="D97" s="5" t="s">
        <v>313</v>
      </c>
      <c r="E97" s="13" t="s">
        <v>314</v>
      </c>
      <c r="F97" s="15" t="str">
        <f>VLOOKUP(D97,'Extract from KML'!A:B,2,FALSE)</f>
        <v>&lt;Polygon&gt;&lt;outerBoundaryIs&gt;&lt;LinearRing&gt;&lt;coordinates&gt; 5.792885,49.731083,0.000000 5.784602,49.723427,0.000000 5.791587,49.719784,0.000000 5.799644,49.719673,0.000000 5.792885,49.731083,0.000000 &lt;/coordinates&gt;&lt;/LinearRing&gt;&lt;/outerBoundaryIs&gt;&lt;/Polygon&gt;</v>
      </c>
    </row>
    <row r="98" spans="1:6" x14ac:dyDescent="0.3">
      <c r="A98" s="3">
        <v>844</v>
      </c>
      <c r="B98" s="5" t="s">
        <v>315</v>
      </c>
      <c r="C98" s="7">
        <v>6767</v>
      </c>
      <c r="D98" s="5" t="s">
        <v>316</v>
      </c>
      <c r="E98" s="13" t="s">
        <v>317</v>
      </c>
      <c r="F98" s="15" t="str">
        <f>VLOOKUP(D98,'Extract from KML'!A:B,2,FALSE)</f>
        <v>&lt;Polygon&gt;&lt;outerBoundaryIs&gt;&lt;LinearRing&gt;&lt;coordinates&gt; 5.469540,49.541290,0.000000 5.475483,49.543926,0.000000 5.478326,49.547287,0.000000 5.471363,49.546150,0.000000 5.469540,49.541290,0.000000 &lt;/coordinates&gt;&lt;/LinearRing&gt;&lt;/outerBoundaryIs&gt;&lt;/Polygon&gt;</v>
      </c>
    </row>
    <row r="99" spans="1:6" x14ac:dyDescent="0.3">
      <c r="A99" s="3">
        <v>564</v>
      </c>
      <c r="B99" s="5" t="s">
        <v>318</v>
      </c>
      <c r="C99" s="7">
        <v>6740</v>
      </c>
      <c r="D99" s="5" t="s">
        <v>319</v>
      </c>
      <c r="E99" s="13" t="s">
        <v>320</v>
      </c>
      <c r="F99" s="15" t="str">
        <f>VLOOKUP(D99,'Extract from KML'!A:B,2,FALSE)</f>
        <v>&lt;Polygon&gt;&lt;outerBoundaryIs&gt;&lt;LinearRing&gt;&lt;coordinates&gt; 5.591762,49.704124,0.000000 5.587878,49.709595,0.000000 5.583887,49.707901,0.000000 5.582492,49.705750,0.000000 5.588737,49.703529,0.000000 5.591762,49.704124,0.000000 &lt;/coordinates&gt;&lt;/LinearRing&gt;&lt;/outerBoundaryIs&gt;&lt;/Polygon&gt;</v>
      </c>
    </row>
    <row r="100" spans="1:6" x14ac:dyDescent="0.3">
      <c r="A100" s="3">
        <v>583</v>
      </c>
      <c r="B100" s="5" t="s">
        <v>321</v>
      </c>
      <c r="C100" s="7">
        <v>6810</v>
      </c>
      <c r="D100" s="5" t="s">
        <v>322</v>
      </c>
      <c r="E100" s="15" t="s">
        <v>323</v>
      </c>
      <c r="F100" s="15" t="str">
        <f>VLOOKUP(D100,'Extract from KML'!A:B,2,FALSE)</f>
        <v>&lt;Polygon&gt;&lt;outerBoundaryIs&gt;&lt;LinearRing&gt;&lt;coordinates&gt; 5.377340,49.707829,0.000000 5.382890,49.706841,0.000000 5.384050,49.700142,0.000000 5.382950,49.696789,0.000000 5.381691,49.695980,0.000000 5.378660,49.698990,0.000000 5.376155,49.700294,0.000000 5.377340,49.707829,0.000000 &lt;/coordinates&gt;&lt;/LinearRing&gt;&lt;/outerBoundaryIs&gt;&lt;/Polygon&gt;</v>
      </c>
    </row>
    <row r="101" spans="1:6" ht="43.2" x14ac:dyDescent="0.3">
      <c r="A101" s="3">
        <v>881</v>
      </c>
      <c r="B101" s="5" t="s">
        <v>324</v>
      </c>
      <c r="C101" s="7" t="s">
        <v>325</v>
      </c>
      <c r="D101" s="5" t="s">
        <v>326</v>
      </c>
      <c r="E101" s="13" t="s">
        <v>327</v>
      </c>
      <c r="F101" s="15" t="str">
        <f>VLOOKUP(D101,'Extract from KML'!A:B,2,FALSE)</f>
        <v>&lt;Polygon&gt;&lt;outerBoundaryIs&gt;&lt;LinearRing&gt;&lt;coordinates&gt; 5.727342,49.557392,0.000000 5.723147,49.553642,0.000000 5.696883,49.552361,0.000000 5.693922,49.555439,0.000000 5.696422,49.557030,0.000000 5.696164,49.557915,0.000000 5.693439,49.557991,0.000000 5.693429,49.559517,0.000000 5.707269,49.561687,0.000000 5.717332,49.564178,0.000000 5.722117,49.563400,0.000000 5.727975,49.560253,0.000000 5.727342,49.557392,0.000000 &lt;/coordinates&gt;&lt;/LinearRing&gt;&lt;/outerBoundaryIs&gt;&lt;/Polygon&gt;</v>
      </c>
    </row>
    <row r="102" spans="1:6" x14ac:dyDescent="0.3">
      <c r="A102" s="3">
        <v>1110</v>
      </c>
      <c r="B102" s="5" t="s">
        <v>328</v>
      </c>
      <c r="C102" s="7" t="s">
        <v>325</v>
      </c>
      <c r="D102" s="5" t="s">
        <v>329</v>
      </c>
      <c r="E102" s="13" t="s">
        <v>330</v>
      </c>
      <c r="F102" s="15" t="str">
        <f>VLOOKUP(D102,'Extract from KML'!A:B,2,FALSE)</f>
        <v>&lt;Polygon&gt;&lt;outerBoundaryIs&gt;&lt;LinearRing&gt;&lt;coordinates&gt; 5.658967,49.557274,0.000000 5.673645,49.568020,0.000000 5.663409,49.575897,0.000000 5.659702,49.576420,0.000000 5.652541,49.570820,0.000000 5.648668,49.565224,0.000000 5.658967,49.557274,0.000000 &lt;/coordinates&gt;&lt;/LinearRing&gt;&lt;/outerBoundaryIs&gt;&lt;/Polygon&gt;</v>
      </c>
    </row>
    <row r="103" spans="1:6" x14ac:dyDescent="0.3">
      <c r="A103" s="3">
        <v>561</v>
      </c>
      <c r="B103" s="5" t="s">
        <v>331</v>
      </c>
      <c r="C103" s="7">
        <v>6723</v>
      </c>
      <c r="D103" s="5" t="s">
        <v>332</v>
      </c>
      <c r="E103" s="13" t="s">
        <v>333</v>
      </c>
      <c r="F103" s="15" t="str">
        <f>VLOOKUP(D103,'Extract from KML'!A:B,2,FALSE)</f>
        <v>&lt;Polygon&gt;&lt;outerBoundaryIs&gt;&lt;LinearRing&gt;&lt;coordinates&gt; 5.612072,49.710682,0.000000 5.606246,49.708191,0.000000 5.607126,49.707207,0.000000 5.609465,49.707047,0.000000 5.612072,49.710682,0.000000 &lt;/coordinates&gt;&lt;/LinearRing&gt;&lt;/outerBoundaryIs&gt;&lt;/Polygon&gt;</v>
      </c>
    </row>
    <row r="104" spans="1:6" x14ac:dyDescent="0.3">
      <c r="A104" s="3">
        <v>583</v>
      </c>
      <c r="B104" s="5" t="s">
        <v>334</v>
      </c>
      <c r="C104" s="7" t="s">
        <v>81</v>
      </c>
      <c r="D104" s="5" t="s">
        <v>335</v>
      </c>
      <c r="E104" s="15" t="s">
        <v>336</v>
      </c>
      <c r="F104" s="15" t="str">
        <f>VLOOKUP(D104,'Extract from KML'!A:B,2,FALSE)</f>
        <v>&lt;Polygon&gt;&lt;outerBoundaryIs&gt;&lt;LinearRing&gt;&lt;coordinates&gt; 5.723748,49.736519,0.000000 5.715852,49.737488,0.000000 5.707097,49.740788,0.000000 5.712622,49.744942,0.000000 5.726860,49.742065,0.000000 5.723748,49.736519,0.000000 &lt;/coordinates&gt;&lt;/LinearRing&gt;&lt;/outerBoundaryIs&gt;&lt;/Polygon&gt;</v>
      </c>
    </row>
    <row r="105" spans="1:6" x14ac:dyDescent="0.3">
      <c r="A105" s="3">
        <v>734</v>
      </c>
      <c r="B105" s="5" t="s">
        <v>337</v>
      </c>
      <c r="C105" s="7" t="s">
        <v>81</v>
      </c>
      <c r="D105" s="5" t="s">
        <v>338</v>
      </c>
      <c r="E105" s="13" t="s">
        <v>339</v>
      </c>
      <c r="F105" s="15" t="str">
        <f>VLOOKUP(D105,'Extract from KML'!A:B,2,FALSE)</f>
        <v>&lt;Polygon&gt;&lt;outerBoundaryIs&gt;&lt;LinearRing&gt;&lt;coordinates&gt; 5.779796,49.768070,0.000000 5.789409,49.767490,0.000000 5.793958,49.772175,0.000000 5.786920,49.774586,0.000000 5.783079,49.772560,0.000000 5.779796,49.768070,0.000000 &lt;/coordinates&gt;&lt;/LinearRing&gt;&lt;/outerBoundaryIs&gt;&lt;/Polygon&gt;</v>
      </c>
    </row>
    <row r="106" spans="1:6" x14ac:dyDescent="0.3">
      <c r="A106" s="3">
        <v>665</v>
      </c>
      <c r="B106" s="5" t="s">
        <v>340</v>
      </c>
      <c r="C106" s="7">
        <v>6724</v>
      </c>
      <c r="D106" s="5" t="s">
        <v>341</v>
      </c>
      <c r="E106" s="13" t="s">
        <v>342</v>
      </c>
      <c r="F106" s="15" t="str">
        <f>VLOOKUP(D106,'Extract from KML'!A:B,2,FALSE)</f>
        <v>&lt;Polygon&gt;&lt;outerBoundaryIs&gt;&lt;LinearRing&gt;&lt;coordinates&gt; 5.532475,49.718124,0.000000 5.519578,49.717987,0.000000 5.516102,49.716751,0.000000 5.521917,49.711895,0.000000 5.532346,49.716557,0.000000 5.532475,49.718124,0.000000 &lt;/coordinates&gt;&lt;/LinearRing&gt;&lt;/outerBoundaryIs&gt;&lt;/Polygon&gt;</v>
      </c>
    </row>
    <row r="107" spans="1:6" x14ac:dyDescent="0.3">
      <c r="A107" s="3">
        <v>734</v>
      </c>
      <c r="B107" s="5" t="s">
        <v>343</v>
      </c>
      <c r="C107" s="7">
        <v>6717</v>
      </c>
      <c r="D107" s="5" t="s">
        <v>344</v>
      </c>
      <c r="E107" s="13" t="s">
        <v>345</v>
      </c>
      <c r="F107" s="15" t="str">
        <f>VLOOKUP(D107,'Extract from KML'!A:B,2,FALSE)</f>
        <v>&lt;Polygon&gt;&lt;outerBoundaryIs&gt;&lt;LinearRing&gt;&lt;coordinates&gt; 5.771084,49.788898,0.000000 5.768831,49.785561,0.000000 5.773273,49.782398,0.000000 5.773616,49.787083,0.000000 5.771084,49.788898,0.000000 &lt;/coordinates&gt;&lt;/LinearRing&gt;&lt;/outerBoundaryIs&gt;&lt;/Polygon&gt;</v>
      </c>
    </row>
    <row r="108" spans="1:6" x14ac:dyDescent="0.3">
      <c r="A108" s="3">
        <v>913</v>
      </c>
      <c r="B108" s="5" t="s">
        <v>346</v>
      </c>
      <c r="C108" s="7">
        <v>6810</v>
      </c>
      <c r="D108" s="5" t="s">
        <v>347</v>
      </c>
      <c r="E108" s="20" t="s">
        <v>348</v>
      </c>
      <c r="F108" s="15" t="str">
        <f>VLOOKUP(D108,'Extract from KML'!A:B,2,FALSE)</f>
        <v>&lt;Polygon&gt;&lt;outerBoundaryIs&gt;&lt;LinearRing&gt;&lt;coordinates&gt; 5.372014,49.690510,0.000000 5.351200,49.688122,0.000000 5.367358,49.681084,0.000000 5.385532,49.678043,0.000000 5.387979,49.681236,0.000000 5.372014,49.690510,0.000000 &lt;/coordinates&gt;&lt;/LinearRing&gt;&lt;/outerBoundaryIs&gt;&lt;/Polygon&gt;</v>
      </c>
    </row>
    <row r="109" spans="1:6" x14ac:dyDescent="0.3">
      <c r="A109" s="3">
        <v>659</v>
      </c>
      <c r="B109" s="5" t="s">
        <v>349</v>
      </c>
      <c r="C109" s="7">
        <v>6730</v>
      </c>
      <c r="D109" s="5" t="s">
        <v>350</v>
      </c>
      <c r="E109" s="13" t="s">
        <v>351</v>
      </c>
      <c r="F109" s="15" t="str">
        <f>VLOOKUP(D109,'Extract from KML'!A:B,2,FALSE)</f>
        <v>&lt;Polygon&gt;&lt;outerBoundaryIs&gt;&lt;LinearRing&gt;&lt;coordinates&gt; 5.537077,49.672958,0.000000 5.534620,49.672619,0.000000 5.532430,49.670929,0.000000 5.534490,49.668690,0.000000 5.536980,49.668999,0.000000 5.537077,49.672958,0.000000 &lt;/coordinates&gt;&lt;/LinearRing&gt;&lt;/outerBoundaryIs&gt;&lt;/Polygon&gt;</v>
      </c>
    </row>
    <row r="110" spans="1:6" x14ac:dyDescent="0.3">
      <c r="A110" s="3">
        <v>734</v>
      </c>
      <c r="B110" s="5" t="s">
        <v>352</v>
      </c>
      <c r="C110" s="7">
        <v>6717</v>
      </c>
      <c r="D110" s="5" t="s">
        <v>353</v>
      </c>
      <c r="E110" s="13" t="s">
        <v>354</v>
      </c>
      <c r="F110" s="15" t="str">
        <f>VLOOKUP(D110,'Extract from KML'!A:B,2,FALSE)</f>
        <v>&lt;Polygon&gt;&lt;outerBoundaryIs&gt;&lt;LinearRing&gt;&lt;coordinates&gt; 5.774603,49.747208,0.000000 5.766020,49.746323,0.000000 5.758359,49.752533,0.000000 5.768874,49.754807,0.000000 5.774603,49.747208,0.000000 &lt;/coordinates&gt;&lt;/LinearRing&gt;&lt;/outerBoundaryIs&gt;&lt;/Polygon&gt;</v>
      </c>
    </row>
    <row r="111" spans="1:6" x14ac:dyDescent="0.3">
      <c r="A111" s="3">
        <v>1111</v>
      </c>
      <c r="B111" s="5" t="s">
        <v>355</v>
      </c>
      <c r="C111" s="7">
        <v>6810</v>
      </c>
      <c r="D111" s="5" t="s">
        <v>356</v>
      </c>
      <c r="E111" s="13" t="s">
        <v>357</v>
      </c>
      <c r="F111" s="15" t="str">
        <f>VLOOKUP(D111,'Extract from KML'!A:B,2,FALSE)</f>
        <v>&lt;Polygon&gt;&lt;outerBoundaryIs&gt;&lt;LinearRing&gt;&lt;coordinates&gt; 5.435067,49.689384,0.000000 5.440035,49.688412,0.000000 5.440764,49.685623,0.000000 5.436730,49.681583,0.000000 5.433447,49.680126,0.000000 5.432224,49.684776,0.000000 5.435067,49.689384,0.000000 &lt;/coordinates&gt;&lt;/LinearRing&gt;&lt;/outerBoundaryIs&gt;&lt;/Polygon&gt;</v>
      </c>
    </row>
    <row r="112" spans="1:6" x14ac:dyDescent="0.3">
      <c r="A112" s="3">
        <v>898</v>
      </c>
      <c r="B112" s="5" t="s">
        <v>358</v>
      </c>
      <c r="C112" s="7" t="s">
        <v>229</v>
      </c>
      <c r="D112" s="5" t="s">
        <v>359</v>
      </c>
      <c r="E112" s="13" t="s">
        <v>360</v>
      </c>
      <c r="F112" s="15" t="str">
        <f>VLOOKUP(D112,'Extract from KML'!A:B,2,FALSE)</f>
        <v>&lt;Polygon&gt;&lt;outerBoundaryIs&gt;&lt;LinearRing&gt;&lt;coordinates&gt; 5.722600,49.594997,0.000000 5.725454,49.597347,0.000000 5.732310,49.596165,0.000000 5.729499,49.585457,0.000000 5.724639,49.584988,0.000000 5.719725,49.584728,0.000000 5.719054,49.586384,0.000000 5.722600,49.594997,0.000000 &lt;/coordinates&gt;&lt;/LinearRing&gt;&lt;/outerBoundaryIs&gt;&lt;/Polygon&gt;</v>
      </c>
    </row>
    <row r="113" spans="1:6" x14ac:dyDescent="0.3">
      <c r="A113" s="3">
        <v>1112</v>
      </c>
      <c r="B113" s="5" t="s">
        <v>361</v>
      </c>
      <c r="C113" s="7" t="s">
        <v>303</v>
      </c>
      <c r="D113" s="5" t="s">
        <v>362</v>
      </c>
      <c r="E113" s="13" t="s">
        <v>363</v>
      </c>
      <c r="F113" s="15" t="str">
        <f>VLOOKUP(D113,'Extract from KML'!A:B,2,FALSE)</f>
        <v>&lt;Polygon&gt;&lt;outerBoundaryIs&gt;&lt;LinearRing&gt;&lt;coordinates&gt; 5.523183,49.585747,0.000000 5.514536,49.601200,0.000000 5.511189,49.601128,0.000000 5.497370,49.595955,0.000000 5.518806,49.584061,0.000000 5.523183,49.585747,0.000000 &lt;/coordinates&gt;&lt;/LinearRing&gt;&lt;/outerBoundaryIs&gt;&lt;/Polygon&gt;</v>
      </c>
    </row>
    <row r="114" spans="1:6" x14ac:dyDescent="0.3">
      <c r="A114" s="3">
        <v>659</v>
      </c>
      <c r="B114" s="5" t="s">
        <v>364</v>
      </c>
      <c r="C114" s="7" t="s">
        <v>10</v>
      </c>
      <c r="D114" s="5" t="s">
        <v>365</v>
      </c>
      <c r="E114" s="13" t="s">
        <v>366</v>
      </c>
      <c r="F114" s="15" t="str">
        <f>VLOOKUP(D114,'Extract from KML'!A:B,2,FALSE)</f>
        <v>&lt;Polygon&gt;&lt;outerBoundaryIs&gt;&lt;LinearRing&gt;&lt;coordinates&gt; 5.493636,49.718513,0.000000 5.492338,49.723190,0.000000 5.486383,49.723869,0.000000 5.483744,49.723507,0.000000 5.482306,49.722507,0.000000 5.478594,49.719563,0.000000 5.484238,49.711926,0.000000 5.493636,49.718513,0.000000 &lt;/coordinates&gt;&lt;/LinearRing&gt;&lt;/outerBoundaryIs&gt;&lt;/Polygon&gt;</v>
      </c>
    </row>
    <row r="115" spans="1:6" x14ac:dyDescent="0.3">
      <c r="A115" s="3">
        <v>844</v>
      </c>
      <c r="B115" s="5" t="s">
        <v>367</v>
      </c>
      <c r="C115" s="7" t="s">
        <v>153</v>
      </c>
      <c r="D115" s="5" t="s">
        <v>368</v>
      </c>
      <c r="E115" s="13" t="s">
        <v>369</v>
      </c>
      <c r="F115" s="15" t="str">
        <f>VLOOKUP(D115,'Extract from KML'!A:B,2,FALSE)</f>
        <v>&lt;Polygon&gt;&lt;outerBoundaryIs&gt;&lt;LinearRing&gt;&lt;coordinates&gt; 5.485611,49.537632,0.000000 5.487049,49.533329,0.000000 5.492821,49.537846,0.000000 5.491683,49.540485,0.000000 5.485611,49.537632,0.000000 &lt;/coordinates&gt;&lt;/LinearRing&gt;&lt;/outerBoundaryIs&gt;&lt;/Polygon&gt;</v>
      </c>
    </row>
    <row r="116" spans="1:6" x14ac:dyDescent="0.3">
      <c r="A116" s="3">
        <v>685</v>
      </c>
      <c r="B116" s="5" t="s">
        <v>370</v>
      </c>
      <c r="C116" s="7" t="s">
        <v>114</v>
      </c>
      <c r="D116" s="5" t="s">
        <v>371</v>
      </c>
      <c r="E116" s="13" t="s">
        <v>372</v>
      </c>
      <c r="F116" s="15" t="str">
        <f>VLOOKUP(D116,'Extract from KML'!A:B,2,FALSE)</f>
        <v>&lt;Polygon&gt;&lt;outerBoundaryIs&gt;&lt;LinearRing&gt;&lt;coordinates&gt; 5.595345,49.547558,0.000000 5.589252,49.541615,0.000000 5.583973,49.537170,0.000000 5.598993,49.532486,0.000000 5.606632,49.540359,0.000000 5.595345,49.547558,0.000000 &lt;/coordinates&gt;&lt;/LinearRing&gt;&lt;/outerBoundaryIs&gt;&lt;/Polygon&gt;</v>
      </c>
    </row>
    <row r="117" spans="1:6" x14ac:dyDescent="0.3">
      <c r="A117" s="3">
        <v>918</v>
      </c>
      <c r="B117" s="5" t="s">
        <v>373</v>
      </c>
      <c r="C117" s="7" t="s">
        <v>255</v>
      </c>
      <c r="D117" s="5" t="s">
        <v>374</v>
      </c>
      <c r="E117" s="13" t="s">
        <v>375</v>
      </c>
      <c r="F117" s="15" t="str">
        <f>VLOOKUP(D117,'Extract from KML'!A:B,2,FALSE)</f>
        <v>&lt;Polygon&gt;&lt;outerBoundaryIs&gt;&lt;LinearRing&gt;&lt;coordinates&gt; 5.544899,49.721596,0.000000 5.554490,49.713909,0.000000 5.562161,49.713989,0.000000 5.565879,49.718445,0.000000 5.564532,49.723007,0.000000 5.561163,49.724701,0.000000 5.558074,49.724270,0.000000 5.544899,49.721596,0.000000 &lt;/coordinates&gt;&lt;/LinearRing&gt;&lt;/outerBoundaryIs&gt;&lt;/Polygon&gt;</v>
      </c>
    </row>
    <row r="118" spans="1:6" x14ac:dyDescent="0.3">
      <c r="A118" s="3">
        <v>882</v>
      </c>
      <c r="B118" s="5" t="s">
        <v>376</v>
      </c>
      <c r="C118" s="7">
        <v>6747</v>
      </c>
      <c r="D118" s="5" t="s">
        <v>377</v>
      </c>
      <c r="E118" s="13" t="s">
        <v>378</v>
      </c>
      <c r="F118" s="15" t="str">
        <f>VLOOKUP(D118,'Extract from KML'!A:B,2,FALSE)</f>
        <v>&lt;Polygon&gt;&lt;outerBoundaryIs&gt;&lt;LinearRing&gt;&lt;coordinates&gt; 5.653390,49.602070,0.000000 5.648185,49.603317,0.000000 5.649762,49.614632,0.000000 5.654410,49.615452,0.000000 5.659180,49.618801,0.000000 5.665550,49.616840,0.000000 5.662143,49.610847,0.000000 5.663753,49.605106,0.000000 5.653390,49.602070,0.000000 &lt;/coordinates&gt;&lt;/LinearRing&gt;&lt;/outerBoundaryIs&gt;&lt;/Polygon&gt;</v>
      </c>
    </row>
    <row r="119" spans="1:6" x14ac:dyDescent="0.3">
      <c r="A119" s="3">
        <v>777</v>
      </c>
      <c r="B119" s="5" t="s">
        <v>379</v>
      </c>
      <c r="C119" s="7" t="s">
        <v>380</v>
      </c>
      <c r="D119" s="5" t="s">
        <v>381</v>
      </c>
      <c r="E119" s="13" t="s">
        <v>382</v>
      </c>
      <c r="F119" s="15" t="str">
        <f>VLOOKUP(D119,'Extract from KML'!A:B,2,FALSE)</f>
        <v>&lt;Polygon&gt;&lt;outerBoundaryIs&gt;&lt;LinearRing&gt;&lt;coordinates&gt;5.517776,49.550400,0.000000 5.528108,49.547489,0.000000 5.537190,49.547642,0.000000 5.547320,49.555771,0.000000 5.535730,49.558651,0.000000 5.525157,49.558765,0.000000 5.522389,49.557163,0.000000 5.517776,49.550400,0.000000&lt;/coordinates&gt;
&lt;/LinearRing&gt;&lt;/outerBoundaryIs&gt;&lt;/Polygon&gt;</v>
      </c>
    </row>
    <row r="120" spans="1:6" x14ac:dyDescent="0.3">
      <c r="A120" s="3">
        <v>830</v>
      </c>
      <c r="B120" s="5" t="s">
        <v>383</v>
      </c>
      <c r="C120" s="7">
        <v>6760</v>
      </c>
      <c r="D120" s="5" t="s">
        <v>384</v>
      </c>
      <c r="E120" s="13" t="s">
        <v>385</v>
      </c>
      <c r="F120" s="15" t="str">
        <f>VLOOKUP(D120,'Extract from KML'!A:B,2,FALSE)</f>
        <v>&lt;Polygon&gt;&lt;outerBoundaryIs&gt;&lt;LinearRing&gt;&lt;coordinates&gt; 5.626631,49.537464,0.000000 5.626502,49.540417,0.000000 5.622661,49.542881,0.000000 5.618155,49.541168,0.000000 5.618262,49.538242,0.000000 5.626631,49.537464,0.000000 &lt;/coordinates&gt;&lt;/LinearRing&gt;&lt;/outerBoundaryIs&gt;&lt;/Polygon&gt;</v>
      </c>
    </row>
    <row r="121" spans="1:6" x14ac:dyDescent="0.3">
      <c r="A121" s="3">
        <v>624</v>
      </c>
      <c r="B121" s="5" t="s">
        <v>386</v>
      </c>
      <c r="C121" s="7" t="s">
        <v>10</v>
      </c>
      <c r="D121" s="5" t="s">
        <v>387</v>
      </c>
      <c r="E121" s="13" t="s">
        <v>388</v>
      </c>
      <c r="F121" s="15" t="str">
        <f>VLOOKUP(D121,'Extract from KML'!A:B,2,FALSE)</f>
        <v>&lt;Polygon&gt;&lt;outerBoundaryIs&gt;&lt;LinearRing&gt;&lt;coordinates&gt; 5.467860,49.674110,0.000000 5.477350,49.672359,0.000000 5.491590,49.672279,0.000000 5.483740,49.679180,0.000000 5.475820,49.681511,0.000000 5.470934,49.678154,0.000000 5.467860,49.674110,0.000000 &lt;/coordinates&gt;&lt;/LinearRing&gt;&lt;/outerBoundaryIs&gt;&lt;/Polygon&gt;</v>
      </c>
    </row>
    <row r="122" spans="1:6" x14ac:dyDescent="0.3">
      <c r="A122" s="3">
        <v>619</v>
      </c>
      <c r="B122" s="5" t="s">
        <v>389</v>
      </c>
      <c r="C122" s="7">
        <v>6740</v>
      </c>
      <c r="D122" s="5" t="s">
        <v>390</v>
      </c>
      <c r="E122" s="13" t="s">
        <v>391</v>
      </c>
      <c r="F122" s="15" t="str">
        <f>VLOOKUP(D122,'Extract from KML'!A:B,2,FALSE)</f>
        <v>&lt;Polygon&gt;&lt;outerBoundaryIs&gt;&lt;LinearRing&gt;&lt;coordinates&gt; 5.560320,49.662941,0.000000 5.571670,49.670509,0.000000 5.570190,49.674549,0.000000 5.565280,49.674690,0.000000 5.560730,49.677589,0.000000 5.547452,49.675350,0.000000 5.557770,49.664299,0.000000 5.560320,49.662941,0.000000 &lt;/coordinates&gt;&lt;/LinearRing&gt;&lt;/outerBoundaryIs&gt;&lt;/Polygon&gt;</v>
      </c>
    </row>
    <row r="123" spans="1:6" x14ac:dyDescent="0.3">
      <c r="A123" s="3">
        <v>644</v>
      </c>
      <c r="B123" s="5" t="s">
        <v>392</v>
      </c>
      <c r="C123" s="7">
        <v>6700</v>
      </c>
      <c r="D123" s="5" t="s">
        <v>393</v>
      </c>
      <c r="E123" s="13" t="s">
        <v>394</v>
      </c>
      <c r="F123" s="15" t="str">
        <f>VLOOKUP(D123,'Extract from KML'!A:B,2,FALSE)</f>
        <v>&lt;Polygon&gt;&lt;outerBoundaryIs&gt;&lt;LinearRing&gt;&lt;coordinates&gt; 5.704855,49.685310,0.000000 5.695070,49.687969,0.000000 5.694340,49.684803,0.000000 5.697752,49.682262,0.000000 5.700971,49.676563,0.000000 5.706732,49.677959,0.000000 5.707537,49.680450,0.000000 5.704855,49.685310,0.000000 &lt;/coordinates&gt;&lt;/LinearRing&gt;&lt;/outerBoundaryIs&gt;&lt;/Polygon&gt;</v>
      </c>
    </row>
    <row r="124" spans="1:6" x14ac:dyDescent="0.3">
      <c r="A124" s="3">
        <v>734</v>
      </c>
      <c r="B124" s="5" t="s">
        <v>395</v>
      </c>
      <c r="C124" s="7">
        <v>6717</v>
      </c>
      <c r="D124" s="5" t="s">
        <v>396</v>
      </c>
      <c r="E124" s="13" t="s">
        <v>397</v>
      </c>
      <c r="F124" s="15" t="str">
        <f>VLOOKUP(D124,'Extract from KML'!A:B,2,FALSE)</f>
        <v>&lt;Polygon&gt;&lt;outerBoundaryIs&gt;&lt;LinearRing&gt;&lt;coordinates&gt; 5.774560,49.747246,0.000000 5.775032,49.745205,0.000000 5.786330,49.739548,0.000000 5.782413,49.746418,0.000000 5.774560,49.747246,0.000000 &lt;/coordinates&gt;&lt;/LinearRing&gt;&lt;/outerBoundaryIs&gt;&lt;/Polygon&gt;</v>
      </c>
    </row>
    <row r="125" spans="1:6" x14ac:dyDescent="0.3">
      <c r="A125" s="3">
        <v>732</v>
      </c>
      <c r="B125" s="5" t="s">
        <v>398</v>
      </c>
      <c r="C125" s="7">
        <v>6717</v>
      </c>
      <c r="D125" s="5" t="s">
        <v>399</v>
      </c>
      <c r="E125" s="13" t="s">
        <v>400</v>
      </c>
      <c r="F125" s="15" t="str">
        <f>VLOOKUP(D125,'Extract from KML'!A:B,2,FALSE)</f>
        <v>&lt;Polygon&gt;&lt;outerBoundaryIs&gt;&lt;LinearRing&gt;&lt;coordinates&gt; 5.768831,49.763672,0.000000 5.758692,49.764404,0.000000 5.762951,49.760006,0.000000 5.767672,49.761543,0.000000 5.768831,49.763672,0.000000 &lt;/coordinates&gt;&lt;/LinearRing&gt;&lt;/outerBoundaryIs&gt;&lt;/Polygon&gt;</v>
      </c>
    </row>
    <row r="126" spans="1:6" x14ac:dyDescent="0.3">
      <c r="A126" s="3">
        <v>926</v>
      </c>
      <c r="B126" s="5" t="s">
        <v>401</v>
      </c>
      <c r="C126" s="7">
        <v>6781</v>
      </c>
      <c r="D126" s="5" t="s">
        <v>402</v>
      </c>
      <c r="E126" s="13" t="s">
        <v>403</v>
      </c>
      <c r="F126" s="15" t="str">
        <f>VLOOKUP(D126,'Extract from KML'!A:B,2,FALSE)</f>
        <v>&lt;Polygon&gt;&lt;outerBoundaryIs&gt;&lt;LinearRing&gt;&lt;coordinates&gt; 5.839727,49.608444,0.000000 5.846100,49.613155,0.000000 5.854980,49.615669,0.000000 5.860273,49.601982,0.000000 5.850606,49.601685,0.000000 5.839727,49.608444,0.000000 &lt;/coordinates&gt;&lt;/LinearRing&gt;&lt;/outerBoundaryIs&gt;&lt;/Polygon&gt;</v>
      </c>
    </row>
    <row r="127" spans="1:6" x14ac:dyDescent="0.3">
      <c r="A127" s="3">
        <v>1121</v>
      </c>
      <c r="B127" s="5" t="s">
        <v>404</v>
      </c>
      <c r="C127" s="7">
        <v>6700</v>
      </c>
      <c r="D127" s="4" t="s">
        <v>405</v>
      </c>
      <c r="E127" s="13" t="s">
        <v>406</v>
      </c>
      <c r="F127" s="15" t="str">
        <f>VLOOKUP(D127,'Extract from KML'!A:B,2,FALSE)</f>
        <v>&lt;Polygon&gt;&lt;outerBoundaryIs&gt;&lt;LinearRing&gt;&lt;coordinates&gt; 5.807133,49.665363,0.000000 5.811360,49.662254,0.000000 5.797584,49.656197,0.000000 5.797927,49.659733,0.000000 5.807133,49.665363,0.000000 &lt;/coordinates&gt;&lt;/LinearRing&gt;&lt;/outerBoundaryIs&gt;&lt;/Polygon&gt;</v>
      </c>
    </row>
    <row r="128" spans="1:6" x14ac:dyDescent="0.3">
      <c r="A128" s="3">
        <v>921</v>
      </c>
      <c r="B128" s="5" t="s">
        <v>407</v>
      </c>
      <c r="C128" s="7" t="s">
        <v>325</v>
      </c>
      <c r="D128" s="5" t="s">
        <v>408</v>
      </c>
      <c r="E128" s="13" t="s">
        <v>409</v>
      </c>
      <c r="F128" s="15" t="str">
        <f>VLOOKUP(D128,'Extract from KML'!A:B,2,FALSE)</f>
        <v>&lt;Polygon&gt;&lt;outerBoundaryIs&gt;&lt;LinearRing&gt;&lt;coordinates&gt; 5.643490,49.546959,0.000000 5.657809,49.555645,0.000000 5.637270,49.553940,0.000000 5.625300,49.553188,0.000000 5.623190,49.549850,0.000000 5.643490,49.546959,0.000000 &lt;/coordinates&gt;&lt;/LinearRing&gt;&lt;/outerBoundaryIs&gt;&lt;/Polygon&gt;</v>
      </c>
    </row>
    <row r="129" spans="1:6" x14ac:dyDescent="0.3">
      <c r="A129" s="3">
        <v>561</v>
      </c>
      <c r="B129" s="5" t="s">
        <v>410</v>
      </c>
      <c r="C129" s="7">
        <v>6740</v>
      </c>
      <c r="D129" s="5" t="s">
        <v>411</v>
      </c>
      <c r="E129" s="13" t="s">
        <v>412</v>
      </c>
      <c r="F129" s="15" t="str">
        <f>VLOOKUP(D129,'Extract from KML'!A:B,2,FALSE)</f>
        <v>&lt;Polygon&gt;&lt;outerBoundaryIs&gt;&lt;LinearRing&gt;&lt;coordinates&gt; 5.620515,49.672302,0.000000 5.622425,49.668755,0.000000 5.629871,49.667900,0.000000 5.628283,49.669933,0.000000 5.620515,49.672302,0.000000 &lt;/coordinates&gt;&lt;/LinearRing&gt;&lt;/outerBoundaryIs&gt;&lt;/Polygon&gt;</v>
      </c>
    </row>
    <row r="130" spans="1:6" x14ac:dyDescent="0.3">
      <c r="A130" s="3">
        <v>774</v>
      </c>
      <c r="B130" s="5" t="s">
        <v>413</v>
      </c>
      <c r="C130" s="7" t="s">
        <v>303</v>
      </c>
      <c r="D130" s="5" t="s">
        <v>414</v>
      </c>
      <c r="E130" s="13" t="s">
        <v>415</v>
      </c>
      <c r="F130" s="15" t="str">
        <f>VLOOKUP(D130,'Extract from KML'!A:B,2,FALSE)</f>
        <v>&lt;Polygon&gt;&lt;outerBoundaryIs&gt;&lt;LinearRing&gt;&lt;coordinates&gt; 5.450603,49.574936,0.000000 5.450034,49.577435,0.000000 5.449111,49.581146,0.000000 5.446805,49.582142,0.000000 5.441580,49.575199,0.000000 5.450603,49.574936,0.000000 &lt;/coordinates&gt;&lt;/LinearRing&gt;&lt;/outerBoundaryIs&gt;&lt;/Polygon&gt;</v>
      </c>
    </row>
    <row r="131" spans="1:6" x14ac:dyDescent="0.3">
      <c r="A131" s="3">
        <v>692</v>
      </c>
      <c r="B131" s="5" t="s">
        <v>416</v>
      </c>
      <c r="C131" s="7">
        <v>6700</v>
      </c>
      <c r="D131" s="5" t="s">
        <v>417</v>
      </c>
      <c r="E131" s="13" t="s">
        <v>418</v>
      </c>
      <c r="F131" s="15" t="str">
        <f>VLOOKUP(D131,'Extract from KML'!A:B,2,FALSE)</f>
        <v>&lt;Polygon&gt;&lt;outerBoundaryIs&gt;&lt;LinearRing&gt;&lt;coordinates&gt; 5.832882,49.666962,0.000000 5.850992,49.660908,0.000000 5.835886,49.657600,0.000000 5.832882,49.666962,0.000000 &lt;/coordinates&gt;&lt;/LinearRing&gt;&lt;/outerBoundaryIs&gt;&lt;/Polygon&gt;</v>
      </c>
    </row>
    <row r="132" spans="1:6" x14ac:dyDescent="0.3">
      <c r="A132" s="3">
        <v>905</v>
      </c>
      <c r="B132" s="5" t="s">
        <v>419</v>
      </c>
      <c r="C132" s="7">
        <v>6700</v>
      </c>
      <c r="D132" s="5" t="s">
        <v>420</v>
      </c>
      <c r="E132" s="13" t="s">
        <v>421</v>
      </c>
      <c r="F132" s="15" t="str">
        <f>VLOOKUP(D132,'Extract from KML'!A:B,2,FALSE)</f>
        <v>&lt;Polygon&gt;&lt;outerBoundaryIs&gt;&lt;LinearRing&gt;&lt;coordinates&gt; 5.883608,49.648376,0.000000 5.892019,49.652084,0.000000 5.894680,49.652294,0.000000 5.902126,49.646263,0.000000 5.900109,49.643581,0.000000 5.888715,49.642635,0.000000 5.883608,49.648376,0.000000 &lt;/coordinates&gt;&lt;/LinearRing&gt;&lt;/outerBoundaryIs&gt;&lt;/Polygon&gt;</v>
      </c>
    </row>
    <row r="133" spans="1:6" x14ac:dyDescent="0.3">
      <c r="A133" s="3">
        <v>753</v>
      </c>
      <c r="B133" s="5" t="s">
        <v>422</v>
      </c>
      <c r="C133" s="7">
        <v>6700</v>
      </c>
      <c r="D133" s="5" t="s">
        <v>423</v>
      </c>
      <c r="E133" s="13" t="s">
        <v>424</v>
      </c>
      <c r="F133" s="15" t="str">
        <f>VLOOKUP(D133,'Extract from KML'!A:B,2,FALSE)</f>
        <v>&lt;Polygon&gt;&lt;outerBoundaryIs&gt;&lt;LinearRing&gt;&lt;coordinates&gt; 5.789119,49.686638,0.000000 5.789698,49.687378,0.000000 5.770998,49.690899,0.000000 5.770960,49.692307,0.000000 5.767801,49.692966,0.000000 5.758917,49.686470,0.000000 5.772586,49.678112,0.000000 5.775805,49.678791,0.000000 5.775933,49.686539,0.000000 5.789119,49.686638,0.000000 &lt;/coordinates&gt;&lt;/LinearRing&gt;&lt;/outerBoundaryIs&gt;&lt;/Polygon&gt;</v>
      </c>
    </row>
    <row r="134" spans="1:6" x14ac:dyDescent="0.3">
      <c r="A134" s="3">
        <v>668</v>
      </c>
      <c r="B134" s="5" t="s">
        <v>425</v>
      </c>
      <c r="C134" s="7" t="s">
        <v>426</v>
      </c>
      <c r="D134" s="5" t="s">
        <v>427</v>
      </c>
      <c r="E134" s="13" t="s">
        <v>428</v>
      </c>
      <c r="F134" s="15" t="str">
        <f>VLOOKUP(D134,'Extract from KML'!A:B,2,FALSE)</f>
        <v>&lt;Polygon&gt;&lt;outerBoundaryIs&gt;&lt;LinearRing&gt;&lt;coordinates&gt; 5.389137,49.764248,0.000000 5.389502,49.761509,0.000000 5.395478,49.758904,0.000000 5.401733,49.759338,0.000000 5.406432,49.762238,0.000000 5.404222,49.768627,0.000000 5.398901,49.767849,0.000000 5.389137,49.764248,0.000000 &lt;/coordinates&gt;&lt;/LinearRing&gt;&lt;/outerBoundaryIs&gt;&lt;/Polygon&gt;</v>
      </c>
    </row>
    <row r="135" spans="1:6" x14ac:dyDescent="0.3">
      <c r="A135" s="3">
        <v>902</v>
      </c>
      <c r="B135" s="5" t="s">
        <v>429</v>
      </c>
      <c r="C135" s="7">
        <v>6717</v>
      </c>
      <c r="D135" s="5" t="s">
        <v>430</v>
      </c>
      <c r="E135" s="13" t="s">
        <v>431</v>
      </c>
      <c r="F135" s="15" t="str">
        <f>VLOOKUP(D135,'Extract from KML'!A:B,2,FALSE)</f>
        <v>&lt;Polygon&gt;&lt;outerBoundaryIs&gt;&lt;LinearRing&gt;&lt;coordinates&gt; 5.738060,49.709785,0.000000 5.730851,49.709995,0.000000 5.728512,49.710663,0.000000 5.737867,49.713867,0.000000 5.740678,49.715435,0.000000 5.738060,49.709785,0.000000 &lt;/coordinates&gt;&lt;/LinearRing&gt;&lt;/outerBoundaryIs&gt;&lt;/Polygon&gt;</v>
      </c>
    </row>
    <row r="136" spans="1:6" x14ac:dyDescent="0.3">
      <c r="A136" s="3">
        <v>624</v>
      </c>
      <c r="B136" s="5" t="s">
        <v>432</v>
      </c>
      <c r="C136" s="7" t="s">
        <v>433</v>
      </c>
      <c r="D136" s="5" t="s">
        <v>434</v>
      </c>
      <c r="E136" s="13" t="s">
        <v>435</v>
      </c>
      <c r="F136" s="15" t="str">
        <f>VLOOKUP(D136,'Extract from KML'!A:B,2,FALSE)</f>
        <v>&lt;Polygon&gt;&lt;outerBoundaryIs&gt;&lt;LinearRing&gt;&lt;coordinates&gt; 5.456514,49.709743,0.000000 5.458918,49.707878,0.000000 5.458199,49.706371,0.000000 5.455205,49.701668,0.000000 5.456514,49.709743,0.000000 &lt;/coordinates&gt;&lt;/LinearRing&gt;&lt;/outerBoundaryIs&gt;&lt;/Polygon&gt;</v>
      </c>
    </row>
    <row r="137" spans="1:6" x14ac:dyDescent="0.3">
      <c r="A137" s="3">
        <v>902</v>
      </c>
      <c r="B137" s="5" t="s">
        <v>436</v>
      </c>
      <c r="C137" s="7" t="s">
        <v>81</v>
      </c>
      <c r="D137" s="5" t="s">
        <v>437</v>
      </c>
      <c r="E137" s="13" t="s">
        <v>438</v>
      </c>
      <c r="F137" s="15" t="str">
        <f>VLOOKUP(D137,'Extract from KML'!A:B,2,FALSE)</f>
        <v>&lt;Polygon&gt;&lt;outerBoundaryIs&gt;&lt;LinearRing&gt;&lt;coordinates&gt; 5.724134,49.715164,0.000000 5.725808,49.711395,0.000000 5.728533,49.710663,0.000000 5.737867,49.713879,0.000000 5.735850,49.716919,0.000000 5.729027,49.719955,0.000000 5.724134,49.715164,0.000000 &lt;/coordinates&gt;&lt;/LinearRing&gt;&lt;/outerBoundaryIs&gt;&lt;/Polygon&gt;</v>
      </c>
    </row>
    <row r="138" spans="1:6" x14ac:dyDescent="0.3">
      <c r="A138" s="3">
        <v>659</v>
      </c>
      <c r="B138" s="5" t="s">
        <v>439</v>
      </c>
      <c r="C138" s="7" t="s">
        <v>10</v>
      </c>
      <c r="D138" s="5" t="s">
        <v>440</v>
      </c>
      <c r="E138" s="13" t="s">
        <v>441</v>
      </c>
      <c r="F138" s="15" t="str">
        <f>VLOOKUP(D138,'Extract from KML'!A:B,2,FALSE)</f>
        <v>&lt;Polygon&gt;&lt;outerBoundaryIs&gt;&lt;LinearRing&gt;&lt;coordinates&gt; 5.547130,49.675419,0.000000 5.524192,49.683929,0.000000 5.497413,49.686985,0.000000 5.512401,49.676731,0.000000 5.547130,49.675419,0.000000 &lt;/coordinates&gt;&lt;/LinearRing&gt;&lt;/outerBoundaryIs&gt;&lt;/Polygon&gt;</v>
      </c>
    </row>
    <row r="139" spans="1:6" x14ac:dyDescent="0.3">
      <c r="A139" s="3">
        <v>571</v>
      </c>
      <c r="B139" s="5" t="s">
        <v>442</v>
      </c>
      <c r="C139" s="7" t="s">
        <v>118</v>
      </c>
      <c r="D139" s="5" t="s">
        <v>443</v>
      </c>
      <c r="E139" s="15" t="s">
        <v>444</v>
      </c>
      <c r="F139" s="15" t="str">
        <f>VLOOKUP(D139,'Extract from KML'!A:B,2,FALSE)</f>
        <v>&lt;Polygon&gt;&lt;outerBoundaryIs&gt;&lt;LinearRing&gt;&lt;coordinates&gt; 5.786276,49.653126,0.000000 5.786104,49.651989,0.000000 5.782671,49.645390,0.000000 5.776277,49.649078,0.000000 5.768681,49.655293,0.000000 5.769732,49.656002,0.000000 5.778573,49.655350,0.000000 5.786276,49.653126,0.000000 &lt;/coordinates&gt;&lt;/LinearRing&gt;&lt;/outerBoundaryIs&gt;&lt;/Polygon&gt;</v>
      </c>
    </row>
    <row r="140" spans="1:6" x14ac:dyDescent="0.3">
      <c r="A140" s="3">
        <v>820</v>
      </c>
      <c r="B140" s="5" t="s">
        <v>445</v>
      </c>
      <c r="C140" s="7" t="s">
        <v>81</v>
      </c>
      <c r="D140" s="5" t="s">
        <v>446</v>
      </c>
      <c r="E140" s="13" t="s">
        <v>447</v>
      </c>
      <c r="F140" s="15" t="str">
        <f>VLOOKUP(D140,'Extract from KML'!A:B,2,FALSE)</f>
        <v>&lt;Polygon&gt;&lt;outerBoundaryIs&gt;&lt;LinearRing&gt;&lt;coordinates&gt; 5.804644,49.721649,0.000000 5.814257,49.723480,0.000000 5.816789,49.727810,0.000000 5.813742,49.729679,0.000000 5.805330,49.728310,0.000000 5.804644,49.721649,0.000000 &lt;/coordinates&gt;&lt;/LinearRing&gt;&lt;/outerBoundaryIs&gt;&lt;/Polygon&gt;</v>
      </c>
    </row>
    <row r="141" spans="1:6" x14ac:dyDescent="0.3">
      <c r="A141" s="3">
        <v>844</v>
      </c>
      <c r="B141" s="5" t="s">
        <v>448</v>
      </c>
      <c r="C141" s="7" t="s">
        <v>153</v>
      </c>
      <c r="D141" s="5" t="s">
        <v>449</v>
      </c>
      <c r="E141" s="13" t="s">
        <v>450</v>
      </c>
      <c r="F141" s="15" t="str">
        <f>VLOOKUP(D141,'Extract from KML'!A:B,2,FALSE)</f>
        <v>&lt;Polygon&gt;&lt;outerBoundaryIs&gt;&lt;LinearRing&gt;&lt;coordinates&gt; 5.482600,49.509178,0.000000 5.474450,49.511341,0.000000 5.466621,49.506420,0.000000 5.473369,49.505482,0.000000 5.478315,49.506149,0.000000 5.482600,49.509178,0.000000 &lt;/coordinates&gt;&lt;/LinearRing&gt;&lt;/outerBoundaryIs&gt;&lt;/Polygon&gt;</v>
      </c>
    </row>
    <row r="142" spans="1:6" x14ac:dyDescent="0.3">
      <c r="A142" s="3">
        <v>906</v>
      </c>
      <c r="B142" s="5" t="s">
        <v>451</v>
      </c>
      <c r="C142" s="7">
        <v>6780</v>
      </c>
      <c r="D142" s="5" t="s">
        <v>452</v>
      </c>
      <c r="E142" s="13" t="s">
        <v>453</v>
      </c>
      <c r="F142" s="15" t="str">
        <f>VLOOKUP(D142,'Extract from KML'!A:B,2,FALSE)</f>
        <v>&lt;Polygon&gt;&lt;outerBoundaryIs&gt;&lt;LinearRing&gt;&lt;coordinates&gt; 5.825372,49.617329,0.000000 5.815415,49.613873,0.000000 5.815319,49.611740,0.000000 5.819449,49.605206,0.000000 5.827990,49.613102,0.000000 5.825372,49.617329,0.000000 &lt;/coordinates&gt;&lt;/LinearRing&gt;&lt;/outerBoundaryIs&gt;&lt;/Polygon&gt;</v>
      </c>
    </row>
    <row r="143" spans="1:6" x14ac:dyDescent="0.3">
      <c r="A143" s="3">
        <v>715</v>
      </c>
      <c r="B143" s="5" t="s">
        <v>454</v>
      </c>
      <c r="C143" s="7">
        <v>6700</v>
      </c>
      <c r="D143" s="5" t="s">
        <v>455</v>
      </c>
      <c r="E143" s="13" t="s">
        <v>456</v>
      </c>
      <c r="F143" s="15" t="str">
        <f>VLOOKUP(D143,'Extract from KML'!A:B,2,FALSE)</f>
        <v>&lt;Polygon&gt;&lt;outerBoundaryIs&gt;&lt;LinearRing&gt;&lt;coordinates&gt; 5.769174,49.633144,0.000000 5.762286,49.633644,0.000000 5.768659,49.640026,0.000000 5.776770,49.641983,0.000000 5.784302,49.635941,0.000000 5.769174,49.633144,0.000000 &lt;/coordinates&gt;&lt;/LinearRing&gt;&lt;/outerBoundaryIs&gt;&lt;/Polygon&gt;</v>
      </c>
    </row>
    <row r="144" spans="1:6" x14ac:dyDescent="0.3">
      <c r="A144" s="3">
        <v>943</v>
      </c>
      <c r="B144" s="5" t="s">
        <v>457</v>
      </c>
      <c r="C144" s="7">
        <v>6810</v>
      </c>
      <c r="D144" s="5" t="s">
        <v>458</v>
      </c>
      <c r="E144" s="13" t="s">
        <v>459</v>
      </c>
      <c r="F144" s="15" t="str">
        <f>VLOOKUP(D144,'Extract from KML'!A:B,2,FALSE)</f>
        <v>&lt;Polygon&gt;&lt;outerBoundaryIs&gt;&lt;LinearRing&gt;&lt;coordinates&gt; 5.415165,49.679138,0.000000 5.418963,49.680016,0.000000 5.425079,49.684555,0.000000 5.412462,49.690025,0.000000 5.409200,49.683277,0.000000 5.415165,49.679138,0.000000 &lt;/coordinates&gt;&lt;/LinearRing&gt;&lt;/outerBoundaryIs&gt;&lt;/Polygon&gt;</v>
      </c>
    </row>
    <row r="145" spans="1:6" x14ac:dyDescent="0.3">
      <c r="A145" s="3">
        <v>924</v>
      </c>
      <c r="B145" s="5" t="s">
        <v>460</v>
      </c>
      <c r="C145" s="7" t="s">
        <v>461</v>
      </c>
      <c r="D145" s="5" t="s">
        <v>462</v>
      </c>
      <c r="E145" s="13" t="s">
        <v>463</v>
      </c>
      <c r="F145" s="15" t="str">
        <f>VLOOKUP(D145,'Extract from KML'!A:B,2,FALSE)</f>
        <v>&lt;Polygon&gt;&lt;outerBoundaryIs&gt;&lt;LinearRing&gt;&lt;coordinates&gt; 5.679309,49.661198,0.000000 5.679674,49.664932,0.000000 5.669739,49.675659,0.000000 5.663452,49.679848,0.000000 5.659590,49.678707,0.000000 5.657959,49.674683,0.000000 5.659633,49.665432,0.000000 5.679309,49.661198,0.000000 &lt;/coordinates&gt;&lt;/LinearRing&gt;&lt;/outerBoundaryIs&gt;&lt;/Polygon&gt;</v>
      </c>
    </row>
    <row r="146" spans="1:6" x14ac:dyDescent="0.3">
      <c r="A146" s="3">
        <v>844</v>
      </c>
      <c r="B146" s="5" t="s">
        <v>464</v>
      </c>
      <c r="C146" s="7" t="s">
        <v>303</v>
      </c>
      <c r="D146" s="5" t="s">
        <v>465</v>
      </c>
      <c r="E146" s="13" t="s">
        <v>466</v>
      </c>
      <c r="F146" s="15" t="str">
        <f>VLOOKUP(D146,'Extract from KML'!A:B,2,FALSE)</f>
        <v>&lt;Polygon&gt;&lt;outerBoundaryIs&gt;&lt;LinearRing&gt;&lt;coordinates&gt; 5.473627,49.574768,0.000000 5.483240,49.573341,0.000000 5.489688,49.575230,0.000000 5.482408,49.576775,0.000000 5.473627,49.574768,0.000000 &lt;/coordinates&gt;&lt;/LinearRing&gt;&lt;/outerBoundaryIs&gt;&lt;/Polygon&gt;</v>
      </c>
    </row>
    <row r="147" spans="1:6" x14ac:dyDescent="0.3">
      <c r="A147" s="3">
        <v>564</v>
      </c>
      <c r="B147" s="5" t="s">
        <v>467</v>
      </c>
      <c r="C147" s="7" t="s">
        <v>468</v>
      </c>
      <c r="D147" s="5" t="s">
        <v>469</v>
      </c>
      <c r="E147" s="13" t="s">
        <v>470</v>
      </c>
      <c r="F147" s="15" t="str">
        <f>VLOOKUP(D147,'Extract from KML'!A:B,2,FALSE)</f>
        <v>&lt;Polygon&gt;&lt;outerBoundaryIs&gt;&lt;LinearRing&gt;&lt;coordinates&gt; 5.561866,49.697117,0.000000 5.564425,49.698826,0.000000 5.561539,49.700420,0.000000 5.557086,49.700928,0.000000 5.554243,49.699593,0.000000 5.559844,49.697754,0.000000 5.561866,49.697117,0.000000 &lt;/coordinates&gt;&lt;/LinearRing&gt;&lt;/outerBoundaryIs&gt;&lt;/Polygon&gt;</v>
      </c>
    </row>
    <row r="148" spans="1:6" x14ac:dyDescent="0.3">
      <c r="A148" s="3">
        <v>644</v>
      </c>
      <c r="B148" s="5" t="s">
        <v>471</v>
      </c>
      <c r="C148" s="7">
        <v>6741</v>
      </c>
      <c r="D148" s="5" t="s">
        <v>472</v>
      </c>
      <c r="E148" s="13" t="s">
        <v>473</v>
      </c>
      <c r="F148" s="15" t="str">
        <f>VLOOKUP(D148,'Extract from KML'!A:B,2,FALSE)</f>
        <v>&lt;Polygon&gt;&lt;outerBoundaryIs&gt;&lt;LinearRing&gt;&lt;coordinates&gt; 5.688161,49.672119,0.000000 5.685596,49.676765,0.000000 5.682753,49.676334,0.000000 5.688161,49.672119,0.000000 &lt;/coordinates&gt;&lt;/LinearRing&gt;&lt;/outerBoundaryIs&gt;&lt;/Polygon&gt;</v>
      </c>
    </row>
    <row r="149" spans="1:6" ht="72" x14ac:dyDescent="0.3">
      <c r="A149" s="3">
        <v>566</v>
      </c>
      <c r="B149" s="5" t="s">
        <v>474</v>
      </c>
      <c r="C149" s="7">
        <v>6760</v>
      </c>
      <c r="D149" s="5" t="s">
        <v>475</v>
      </c>
      <c r="E149" s="13" t="s">
        <v>476</v>
      </c>
      <c r="F149" s="15" t="str">
        <f>VLOOKUP(D149,'Extract from KML'!A:B,2,FALSE)</f>
        <v>&lt;Polygon&gt;&lt;outerBoundaryIs&gt;&lt;LinearRing&gt;&lt;coordinates&gt;5.538440,49.560040,0.000000 5.533950,49.563019,0.000000 5.533760,49.565750,0.000000 5.532790,49.566349,0.000000 5.530460,49.565590,0.000000 5.528870,49.564831,0.000000 5.528960,49.563450,0.000000 5.521220,49.561890,0.000000 5.520608,49.561394,0.000000 5.525115,49.558750,0.000000 5.535730,49.558651,0.000000 5.538440,49.560040,0.000000&lt;/coordinates&gt;&lt;/LinearRing&gt;&lt;/outerBoundaryIs&gt;&lt;/Polygon&gt;</v>
      </c>
    </row>
    <row r="150" spans="1:6" ht="43.2" x14ac:dyDescent="0.3">
      <c r="A150" s="3">
        <v>922</v>
      </c>
      <c r="B150" s="5" t="s">
        <v>477</v>
      </c>
      <c r="C150" s="7">
        <v>6760</v>
      </c>
      <c r="D150" s="5" t="s">
        <v>478</v>
      </c>
      <c r="E150" s="13" t="s">
        <v>479</v>
      </c>
      <c r="F150" s="15" t="str">
        <f>VLOOKUP(D150,'Extract from KML'!A:B,2,FALSE)</f>
        <v>&lt;Polygon&gt;&lt;outerBoundaryIs&gt;&lt;LinearRing&gt;&lt;coordinates&gt;5.530900,49.567711,0.000000 5.527640,49.567032,0.000000 5.523180,49.563721,0.000000 5.519860,49.562160,0.000000 5.517647,49.563553,0.000000 5.517240,49.563343,0.000000 5.519557,49.560558,0.000000 5.521220,49.561878,0.000000 5.528960,49.563450,0.000000 5.528870,49.564831,0.000000 5.530470,49.565578,0.000000 5.532780,49.566349,0.000000 5.531310,49.566570,0.000000 5.531250,49.567200,0.000000 5.530900,49.567711,0.000000&lt;/coordinates&gt;&lt;/LinearRing&gt;&lt;/outerBoundaryIs&gt;&lt;/Polygon&gt;</v>
      </c>
    </row>
    <row r="151" spans="1:6" ht="28.8" x14ac:dyDescent="0.3">
      <c r="A151" s="3">
        <v>915</v>
      </c>
      <c r="B151" s="5" t="s">
        <v>480</v>
      </c>
      <c r="C151" s="7">
        <v>6760</v>
      </c>
      <c r="D151" s="5" t="s">
        <v>481</v>
      </c>
      <c r="E151" s="13" t="s">
        <v>482</v>
      </c>
      <c r="F151" s="15" t="str">
        <f>VLOOKUP(D151,'Extract from KML'!A:B,2,FALSE)</f>
        <v>&lt;Polygon&gt;&lt;outerBoundaryIs&gt;&lt;LinearRing&gt;&lt;coordinates&gt; 5.530739,49.567978,0.000000 5.523183,49.566502,0.000000 5.518227,49.565945,0.000000 5.516853,49.563915,0.000000 5.519868,49.562168,0.000000 5.523194,49.563732,0.000000 5.527647,49.567043,0.000000 5.530903,49.567719,0.000000 5.530739,49.567978,0.000000 &lt;/coordinates&gt;&lt;/LinearRing&gt;&lt;/outerBoundaryIs&gt;&lt;/Polygon&gt;</v>
      </c>
    </row>
    <row r="152" spans="1:6" ht="43.2" x14ac:dyDescent="0.3">
      <c r="A152" s="3">
        <v>566</v>
      </c>
      <c r="B152" s="5" t="s">
        <v>483</v>
      </c>
      <c r="C152" s="7">
        <v>6760</v>
      </c>
      <c r="D152" s="5" t="s">
        <v>484</v>
      </c>
      <c r="E152" s="13" t="s">
        <v>485</v>
      </c>
      <c r="F152" s="15" t="str">
        <f>VLOOKUP(D152,'Extract from KML'!A:B,2,FALSE)</f>
        <v>&lt;Polygon&gt;&lt;outerBoundaryIs&gt;&lt;LinearRing&gt;&lt;coordinates&gt; 5.532796,49.566364,0.000000 5.533773,49.565765,0.000000 5.533955,49.563015,0.000000 5.545344,49.563904,0.000000 5.540543,49.566216,0.000000 5.536562,49.567158,0.000000 5.535114,49.567554,0.000000 5.534266,49.566814,0.000000 5.533762,49.566490,0.000000 5.532796,49.566364,0.000000 &lt;/coordinates&gt;&lt;/LinearRing&gt;&lt;/outerBoundaryIs&gt;&lt;/Polygon&gt;</v>
      </c>
    </row>
    <row r="153" spans="1:6" ht="100.8" x14ac:dyDescent="0.3">
      <c r="A153" s="3">
        <v>922</v>
      </c>
      <c r="B153" s="5" t="s">
        <v>486</v>
      </c>
      <c r="C153" s="7">
        <v>6760</v>
      </c>
      <c r="D153" s="5" t="s">
        <v>487</v>
      </c>
      <c r="E153" s="13" t="s">
        <v>488</v>
      </c>
      <c r="F153" s="15" t="str">
        <f>VLOOKUP(D153,'Extract from KML'!A:B,2,FALSE)</f>
        <v>&lt;Polygon&gt;&lt;outerBoundaryIs&gt;&lt;LinearRing&gt;&lt;coordinates&gt; 5.526992,49.567245,0.000000 5.530736,49.567978,0.000000 5.532045,49.568787,0.000000 5.530243,49.575825,0.000000 5.524836,49.579136,0.000000 5.519729,49.571678,0.000000 5.526992,49.567245,0.000000 &lt;/coordinates&gt;&lt;/LinearRing&gt;&lt;/outerBoundaryIs&gt;&lt;/Polygon&gt;</v>
      </c>
    </row>
    <row r="154" spans="1:6" ht="129.6" x14ac:dyDescent="0.3">
      <c r="A154" s="3">
        <v>922</v>
      </c>
      <c r="B154" s="5" t="s">
        <v>489</v>
      </c>
      <c r="C154" s="7">
        <v>6760</v>
      </c>
      <c r="D154" s="5" t="s">
        <v>490</v>
      </c>
      <c r="E154" s="13" t="s">
        <v>491</v>
      </c>
      <c r="F154" s="15" t="str">
        <f>VLOOKUP(D154,'Extract from KML'!A:B,2,FALSE)</f>
        <v>&lt;Polygon&gt;&lt;outerBoundaryIs&gt;&lt;LinearRing&gt;&lt;coordinates&gt; 5.531316,49.566574,0.000000 5.532775,49.566349,0.000000 5.533751,49.566498,0.000000 5.534266,49.566814,0.000000 5.535103,49.567547,0.000000 5.541058,49.569439,0.000000 5.544233,49.571236,0.000000 5.538826,49.576019,0.000000 5.530221,49.575825,0.000000 5.532040,49.568783,0.000000 5.530739,49.567982,0.000000 5.530908,49.567715,0.000000 5.531241,49.567204,0.000000 5.531316,49.566574,0.000000 &lt;/coordinates&gt;&lt;/LinearRing&gt;&lt;/outerBoundaryIs&gt;&lt;/Polygon&gt;</v>
      </c>
    </row>
    <row r="155" spans="1:6" x14ac:dyDescent="0.3">
      <c r="A155" s="3">
        <v>833</v>
      </c>
      <c r="B155" s="5" t="s">
        <v>492</v>
      </c>
      <c r="C155" s="7">
        <v>6700</v>
      </c>
      <c r="D155" s="5" t="s">
        <v>493</v>
      </c>
      <c r="E155" s="13" t="s">
        <v>494</v>
      </c>
      <c r="F155" s="15" t="str">
        <f>VLOOKUP(D155,'Extract from KML'!A:B,2,FALSE)</f>
        <v>&lt;Polygon&gt;&lt;outerBoundaryIs&gt;&lt;LinearRing&gt;&lt;coordinates&gt; 5.803442,49.695965,0.000000 5.804129,49.706718,0.000000 5.785466,49.699116,0.000000 5.788947,49.692993,0.000000 5.797992,49.693562,0.000000 5.803442,49.695965,0.000000 &lt;/coordinates&gt;&lt;/LinearRing&gt;&lt;/outerBoundaryIs&gt;&lt;/Polygon&gt;</v>
      </c>
    </row>
    <row r="156" spans="1:6" x14ac:dyDescent="0.3">
      <c r="A156" s="3">
        <v>578</v>
      </c>
      <c r="B156" s="5" t="s">
        <v>495</v>
      </c>
      <c r="C156" s="7">
        <v>6700</v>
      </c>
      <c r="D156" s="5" t="s">
        <v>496</v>
      </c>
      <c r="E156" s="13" t="s">
        <v>497</v>
      </c>
      <c r="F156" s="15" t="str">
        <f>VLOOKUP(D156,'Extract from KML'!A:B,2,FALSE)</f>
        <v>&lt;Polygon&gt;&lt;outerBoundaryIs&gt;&lt;LinearRing&gt;&lt;coordinates&gt; 5.841014,49.691872,0.000000 5.839083,49.691330,0.000000 5.834084,49.688427,0.000000 5.826530,49.685539,0.000000 5.826337,49.684338,0.000000 5.830929,49.683929,0.000000 5.826627,49.678856,0.000000 5.832024,49.677013,0.000000 5.833118,49.672161,0.000000 5.846465,49.675903,0.000000 5.852172,49.684944,0.000000 5.841014,49.691872,0.000000 &lt;/coordinates&gt;&lt;/LinearRing&gt;&lt;/outerBoundaryIs&gt;&lt;/Polygon&gt;</v>
      </c>
    </row>
    <row r="157" spans="1:6" x14ac:dyDescent="0.3">
      <c r="A157" s="3">
        <v>617</v>
      </c>
      <c r="B157" s="5" t="s">
        <v>498</v>
      </c>
      <c r="C157" s="7">
        <v>6706</v>
      </c>
      <c r="D157" s="5" t="s">
        <v>499</v>
      </c>
      <c r="E157" s="13" t="s">
        <v>500</v>
      </c>
      <c r="F157" s="15" t="str">
        <f>VLOOKUP(D157,'Extract from KML'!A:B,2,FALSE)</f>
        <v>&lt;Polygon&gt;&lt;outerBoundaryIs&gt;&lt;LinearRing&gt;&lt;coordinates&gt; 5.828311,49.661129,0.000000 5.817111,49.659794,0.000000 5.819803,49.655121,0.000000 5.822217,49.652760,0.000000 5.828966,49.655182,0.000000 5.827861,49.657921,0.000000 5.828311,49.661129,0.000000 &lt;/coordinates&gt;&lt;/LinearRing&gt;&lt;/outerBoundaryIs&gt;&lt;/Polygon&gt;</v>
      </c>
    </row>
    <row r="158" spans="1:6" x14ac:dyDescent="0.3">
      <c r="A158" s="3">
        <v>1062</v>
      </c>
      <c r="B158" s="5" t="s">
        <v>501</v>
      </c>
      <c r="C158" s="7">
        <v>6750</v>
      </c>
      <c r="D158" s="5" t="s">
        <v>502</v>
      </c>
      <c r="E158" s="13" t="s">
        <v>503</v>
      </c>
      <c r="F158" s="15" t="str">
        <f>VLOOKUP(D158,'Extract from KML'!A:B,2,FALSE)</f>
        <v>&lt;Polygon&gt;&lt;outerBoundaryIs&gt;&lt;LinearRing&gt;&lt;coordinates&gt; 5.695853,49.575047,0.000000 5.694072,49.578358,0.000000 5.697269,49.584255,0.000000 5.699404,49.584969,0.000000 5.702162,49.584255,0.000000 5.703342,49.575298,0.000000 5.695853,49.575047,0.000000 &lt;/coordinates&gt;&lt;/LinearRing&gt;&lt;/outerBoundaryIs&gt;&lt;/Polygon&gt;</v>
      </c>
    </row>
    <row r="159" spans="1:6" x14ac:dyDescent="0.3">
      <c r="A159" s="3">
        <v>768</v>
      </c>
      <c r="B159" s="5" t="s">
        <v>504</v>
      </c>
      <c r="C159" s="7" t="s">
        <v>251</v>
      </c>
      <c r="D159" s="5" t="s">
        <v>505</v>
      </c>
      <c r="E159" s="13" t="s">
        <v>506</v>
      </c>
      <c r="F159" s="15" t="str">
        <f>VLOOKUP(D159,'Extract from KML'!A:B,2,FALSE)</f>
        <v>&lt;Polygon&gt;&lt;outerBoundaryIs&gt;&lt;LinearRing&gt;&lt;coordinates&gt; 5.799215,49.629242,0.000000 5.803013,49.629116,0.000000 5.805931,49.630173,0.000000 5.807680,49.632633,0.000000 5.803313,49.638447,0.000000 5.794022,49.639412,0.000000 5.791404,49.634327,0.000000 5.793700,49.630089,0.000000 5.799215,49.629242,0.000000 &lt;/coordinates&gt;&lt;/LinearRing&gt;&lt;/outerBoundaryIs&gt;&lt;/Polygon&gt;</v>
      </c>
    </row>
  </sheetData>
  <autoFilter ref="A1:F159">
    <sortState ref="A2:F159">
      <sortCondition ref="B2:B159"/>
    </sortState>
  </autoFilter>
  <sortState ref="A2:F156">
    <sortCondition ref="D2:D15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topLeftCell="A32" workbookViewId="0">
      <selection activeCell="B36" sqref="B36"/>
    </sheetView>
  </sheetViews>
  <sheetFormatPr defaultRowHeight="14.4" x14ac:dyDescent="0.3"/>
  <cols>
    <col min="1" max="1" width="22.109375" style="25" customWidth="1"/>
    <col min="2" max="2" width="110" style="25" customWidth="1"/>
  </cols>
  <sheetData>
    <row r="1" spans="1:2" ht="30.6" x14ac:dyDescent="0.3">
      <c r="A1" s="24" t="s">
        <v>7</v>
      </c>
      <c r="B1" s="24" t="s">
        <v>507</v>
      </c>
    </row>
    <row r="2" spans="1:2" ht="20.399999999999999" x14ac:dyDescent="0.3">
      <c r="A2" s="24" t="s">
        <v>9</v>
      </c>
      <c r="B2" s="24" t="s">
        <v>508</v>
      </c>
    </row>
    <row r="3" spans="1:2" ht="30.6" x14ac:dyDescent="0.3">
      <c r="A3" s="24" t="s">
        <v>13</v>
      </c>
      <c r="B3" s="24" t="s">
        <v>509</v>
      </c>
    </row>
    <row r="4" spans="1:2" ht="30.6" x14ac:dyDescent="0.3">
      <c r="A4" s="24" t="s">
        <v>16</v>
      </c>
      <c r="B4" s="24" t="s">
        <v>510</v>
      </c>
    </row>
    <row r="5" spans="1:2" ht="40.799999999999997" x14ac:dyDescent="0.3">
      <c r="A5" s="24" t="s">
        <v>19</v>
      </c>
      <c r="B5" s="24" t="s">
        <v>511</v>
      </c>
    </row>
    <row r="6" spans="1:2" ht="51" x14ac:dyDescent="0.3">
      <c r="A6" s="24" t="s">
        <v>22</v>
      </c>
      <c r="B6" s="24" t="s">
        <v>512</v>
      </c>
    </row>
    <row r="7" spans="1:2" ht="40.799999999999997" x14ac:dyDescent="0.3">
      <c r="A7" s="24" t="s">
        <v>25</v>
      </c>
      <c r="B7" s="24" t="s">
        <v>513</v>
      </c>
    </row>
    <row r="8" spans="1:2" ht="30.6" x14ac:dyDescent="0.3">
      <c r="A8" s="24" t="s">
        <v>28</v>
      </c>
      <c r="B8" s="24" t="s">
        <v>514</v>
      </c>
    </row>
    <row r="9" spans="1:2" ht="51" x14ac:dyDescent="0.3">
      <c r="A9" s="24" t="s">
        <v>31</v>
      </c>
      <c r="B9" s="24" t="s">
        <v>515</v>
      </c>
    </row>
    <row r="10" spans="1:2" ht="20.399999999999999" x14ac:dyDescent="0.3">
      <c r="A10" s="24" t="s">
        <v>34</v>
      </c>
      <c r="B10" s="24" t="s">
        <v>516</v>
      </c>
    </row>
    <row r="11" spans="1:2" ht="40.799999999999997" x14ac:dyDescent="0.3">
      <c r="A11" s="24" t="s">
        <v>37</v>
      </c>
      <c r="B11" s="24" t="s">
        <v>517</v>
      </c>
    </row>
    <row r="12" spans="1:2" ht="40.799999999999997" x14ac:dyDescent="0.3">
      <c r="A12" s="24" t="s">
        <v>40</v>
      </c>
      <c r="B12" s="24" t="s">
        <v>518</v>
      </c>
    </row>
    <row r="13" spans="1:2" ht="30.6" x14ac:dyDescent="0.3">
      <c r="A13" s="24" t="s">
        <v>43</v>
      </c>
      <c r="B13" s="24" t="s">
        <v>519</v>
      </c>
    </row>
    <row r="14" spans="1:2" ht="30.6" x14ac:dyDescent="0.3">
      <c r="A14" s="24" t="s">
        <v>46</v>
      </c>
      <c r="B14" s="24" t="s">
        <v>520</v>
      </c>
    </row>
    <row r="15" spans="1:2" ht="30.6" x14ac:dyDescent="0.3">
      <c r="A15" s="24" t="s">
        <v>49</v>
      </c>
      <c r="B15" s="24" t="s">
        <v>521</v>
      </c>
    </row>
    <row r="16" spans="1:2" ht="30.6" x14ac:dyDescent="0.3">
      <c r="A16" s="24" t="s">
        <v>52</v>
      </c>
      <c r="B16" s="24" t="s">
        <v>522</v>
      </c>
    </row>
    <row r="17" spans="1:2" ht="30.6" x14ac:dyDescent="0.3">
      <c r="A17" s="24" t="s">
        <v>55</v>
      </c>
      <c r="B17" s="24" t="s">
        <v>523</v>
      </c>
    </row>
    <row r="18" spans="1:2" ht="30.6" x14ac:dyDescent="0.3">
      <c r="A18" s="24" t="s">
        <v>58</v>
      </c>
      <c r="B18" s="24" t="s">
        <v>524</v>
      </c>
    </row>
    <row r="19" spans="1:2" ht="20.399999999999999" x14ac:dyDescent="0.3">
      <c r="A19" s="24" t="s">
        <v>61</v>
      </c>
      <c r="B19" s="24" t="s">
        <v>525</v>
      </c>
    </row>
    <row r="20" spans="1:2" ht="20.399999999999999" x14ac:dyDescent="0.3">
      <c r="A20" s="24" t="s">
        <v>64</v>
      </c>
      <c r="B20" s="24" t="s">
        <v>526</v>
      </c>
    </row>
    <row r="21" spans="1:2" ht="20.399999999999999" x14ac:dyDescent="0.3">
      <c r="A21" s="24" t="s">
        <v>67</v>
      </c>
      <c r="B21" s="24" t="s">
        <v>527</v>
      </c>
    </row>
    <row r="22" spans="1:2" ht="30.6" x14ac:dyDescent="0.3">
      <c r="A22" s="24" t="s">
        <v>70</v>
      </c>
      <c r="B22" s="24" t="s">
        <v>528</v>
      </c>
    </row>
    <row r="23" spans="1:2" ht="30.6" x14ac:dyDescent="0.3">
      <c r="A23" s="24" t="s">
        <v>74</v>
      </c>
      <c r="B23" s="24" t="s">
        <v>529</v>
      </c>
    </row>
    <row r="24" spans="1:2" ht="51" x14ac:dyDescent="0.3">
      <c r="A24" s="24" t="s">
        <v>78</v>
      </c>
      <c r="B24" s="24" t="s">
        <v>530</v>
      </c>
    </row>
    <row r="25" spans="1:2" ht="20.399999999999999" x14ac:dyDescent="0.3">
      <c r="A25" s="24" t="s">
        <v>82</v>
      </c>
      <c r="B25" s="24" t="s">
        <v>531</v>
      </c>
    </row>
    <row r="26" spans="1:2" ht="40.799999999999997" x14ac:dyDescent="0.3">
      <c r="A26" s="24" t="s">
        <v>86</v>
      </c>
      <c r="B26" s="24" t="s">
        <v>532</v>
      </c>
    </row>
    <row r="27" spans="1:2" ht="30.6" x14ac:dyDescent="0.3">
      <c r="A27" s="24" t="s">
        <v>90</v>
      </c>
      <c r="B27" s="24" t="s">
        <v>533</v>
      </c>
    </row>
    <row r="28" spans="1:2" ht="20.399999999999999" x14ac:dyDescent="0.3">
      <c r="A28" s="24" t="s">
        <v>93</v>
      </c>
      <c r="B28" s="24" t="s">
        <v>534</v>
      </c>
    </row>
    <row r="29" spans="1:2" ht="30.6" x14ac:dyDescent="0.3">
      <c r="A29" s="24" t="s">
        <v>96</v>
      </c>
      <c r="B29" s="24" t="s">
        <v>535</v>
      </c>
    </row>
    <row r="30" spans="1:2" ht="30.6" x14ac:dyDescent="0.3">
      <c r="A30" s="24" t="s">
        <v>102</v>
      </c>
      <c r="B30" s="24" t="s">
        <v>536</v>
      </c>
    </row>
    <row r="31" spans="1:2" ht="20.399999999999999" x14ac:dyDescent="0.3">
      <c r="A31" s="24" t="s">
        <v>105</v>
      </c>
      <c r="B31" s="24" t="s">
        <v>537</v>
      </c>
    </row>
    <row r="32" spans="1:2" ht="20.399999999999999" x14ac:dyDescent="0.3">
      <c r="A32" s="24" t="s">
        <v>108</v>
      </c>
      <c r="B32" s="24" t="s">
        <v>538</v>
      </c>
    </row>
    <row r="33" spans="1:2" ht="30.6" x14ac:dyDescent="0.3">
      <c r="A33" s="24" t="s">
        <v>111</v>
      </c>
      <c r="B33" s="24" t="s">
        <v>539</v>
      </c>
    </row>
    <row r="34" spans="1:2" ht="20.399999999999999" x14ac:dyDescent="0.3">
      <c r="A34" s="24" t="s">
        <v>122</v>
      </c>
      <c r="B34" s="24" t="s">
        <v>540</v>
      </c>
    </row>
    <row r="35" spans="1:2" ht="30.6" x14ac:dyDescent="0.3">
      <c r="A35" s="24" t="s">
        <v>115</v>
      </c>
      <c r="B35" s="24" t="s">
        <v>541</v>
      </c>
    </row>
    <row r="36" spans="1:2" ht="40.799999999999997" x14ac:dyDescent="0.3">
      <c r="A36" s="24" t="s">
        <v>119</v>
      </c>
      <c r="B36" s="24" t="s">
        <v>542</v>
      </c>
    </row>
    <row r="37" spans="1:2" ht="30.6" x14ac:dyDescent="0.3">
      <c r="A37" s="24" t="s">
        <v>125</v>
      </c>
      <c r="B37" s="24" t="s">
        <v>543</v>
      </c>
    </row>
    <row r="38" spans="1:2" ht="20.399999999999999" x14ac:dyDescent="0.3">
      <c r="A38" s="24" t="s">
        <v>129</v>
      </c>
      <c r="B38" s="24" t="s">
        <v>544</v>
      </c>
    </row>
    <row r="39" spans="1:2" ht="20.399999999999999" x14ac:dyDescent="0.3">
      <c r="A39" s="24" t="s">
        <v>133</v>
      </c>
      <c r="B39" s="24" t="s">
        <v>545</v>
      </c>
    </row>
    <row r="40" spans="1:2" ht="40.799999999999997" x14ac:dyDescent="0.3">
      <c r="A40" s="24" t="s">
        <v>137</v>
      </c>
      <c r="B40" s="24" t="s">
        <v>546</v>
      </c>
    </row>
    <row r="41" spans="1:2" ht="30.6" x14ac:dyDescent="0.3">
      <c r="A41" s="24" t="s">
        <v>140</v>
      </c>
      <c r="B41" s="24" t="s">
        <v>547</v>
      </c>
    </row>
    <row r="42" spans="1:2" ht="40.799999999999997" x14ac:dyDescent="0.3">
      <c r="A42" s="24" t="s">
        <v>144</v>
      </c>
      <c r="B42" s="24" t="s">
        <v>548</v>
      </c>
    </row>
    <row r="43" spans="1:2" ht="20.399999999999999" x14ac:dyDescent="0.3">
      <c r="A43" s="24" t="s">
        <v>147</v>
      </c>
      <c r="B43" s="24" t="s">
        <v>549</v>
      </c>
    </row>
    <row r="44" spans="1:2" ht="20.399999999999999" x14ac:dyDescent="0.3">
      <c r="A44" s="24" t="s">
        <v>150</v>
      </c>
      <c r="B44" s="24" t="s">
        <v>550</v>
      </c>
    </row>
    <row r="45" spans="1:2" ht="30.6" x14ac:dyDescent="0.3">
      <c r="A45" s="24" t="s">
        <v>154</v>
      </c>
      <c r="B45" s="24" t="s">
        <v>551</v>
      </c>
    </row>
    <row r="46" spans="1:2" ht="20.399999999999999" x14ac:dyDescent="0.3">
      <c r="A46" s="24" t="s">
        <v>156</v>
      </c>
      <c r="B46" s="24" t="s">
        <v>552</v>
      </c>
    </row>
    <row r="47" spans="1:2" ht="30.6" x14ac:dyDescent="0.3">
      <c r="A47" s="24" t="s">
        <v>159</v>
      </c>
      <c r="B47" s="24" t="s">
        <v>553</v>
      </c>
    </row>
    <row r="48" spans="1:2" ht="30.6" x14ac:dyDescent="0.3">
      <c r="A48" s="24" t="s">
        <v>162</v>
      </c>
      <c r="B48" s="24" t="s">
        <v>554</v>
      </c>
    </row>
    <row r="49" spans="1:2" ht="30.6" x14ac:dyDescent="0.3">
      <c r="A49" s="24" t="s">
        <v>165</v>
      </c>
      <c r="B49" s="24" t="s">
        <v>555</v>
      </c>
    </row>
    <row r="50" spans="1:2" ht="40.799999999999997" x14ac:dyDescent="0.3">
      <c r="A50" s="24" t="s">
        <v>168</v>
      </c>
      <c r="B50" s="24" t="s">
        <v>556</v>
      </c>
    </row>
    <row r="51" spans="1:2" ht="20.399999999999999" x14ac:dyDescent="0.3">
      <c r="A51" s="24" t="s">
        <v>171</v>
      </c>
      <c r="B51" s="24" t="s">
        <v>557</v>
      </c>
    </row>
    <row r="52" spans="1:2" ht="20.399999999999999" x14ac:dyDescent="0.3">
      <c r="A52" s="24" t="s">
        <v>174</v>
      </c>
      <c r="B52" s="24" t="s">
        <v>558</v>
      </c>
    </row>
    <row r="53" spans="1:2" ht="30.6" x14ac:dyDescent="0.3">
      <c r="A53" s="24" t="s">
        <v>177</v>
      </c>
      <c r="B53" s="24" t="s">
        <v>559</v>
      </c>
    </row>
    <row r="54" spans="1:2" ht="20.399999999999999" x14ac:dyDescent="0.3">
      <c r="A54" s="24" t="s">
        <v>180</v>
      </c>
      <c r="B54" s="24" t="s">
        <v>560</v>
      </c>
    </row>
    <row r="55" spans="1:2" ht="30.6" x14ac:dyDescent="0.3">
      <c r="A55" s="24" t="s">
        <v>201</v>
      </c>
      <c r="B55" s="24" t="s">
        <v>561</v>
      </c>
    </row>
    <row r="56" spans="1:2" ht="20.399999999999999" x14ac:dyDescent="0.3">
      <c r="A56" s="24" t="s">
        <v>183</v>
      </c>
      <c r="B56" s="24" t="s">
        <v>562</v>
      </c>
    </row>
    <row r="57" spans="1:2" ht="20.399999999999999" x14ac:dyDescent="0.3">
      <c r="A57" s="24" t="s">
        <v>186</v>
      </c>
      <c r="B57" s="24" t="s">
        <v>563</v>
      </c>
    </row>
    <row r="58" spans="1:2" ht="20.399999999999999" x14ac:dyDescent="0.3">
      <c r="A58" s="24" t="s">
        <v>189</v>
      </c>
      <c r="B58" s="24" t="s">
        <v>564</v>
      </c>
    </row>
    <row r="59" spans="1:2" ht="30.6" x14ac:dyDescent="0.3">
      <c r="A59" s="24" t="s">
        <v>192</v>
      </c>
      <c r="B59" s="24" t="s">
        <v>565</v>
      </c>
    </row>
    <row r="60" spans="1:2" ht="20.399999999999999" x14ac:dyDescent="0.3">
      <c r="A60" s="24" t="s">
        <v>195</v>
      </c>
      <c r="B60" s="24" t="s">
        <v>566</v>
      </c>
    </row>
    <row r="61" spans="1:2" ht="20.399999999999999" x14ac:dyDescent="0.3">
      <c r="A61" s="24" t="s">
        <v>198</v>
      </c>
      <c r="B61" s="24" t="s">
        <v>567</v>
      </c>
    </row>
    <row r="62" spans="1:2" ht="20.399999999999999" x14ac:dyDescent="0.3">
      <c r="A62" s="24" t="s">
        <v>205</v>
      </c>
      <c r="B62" s="24" t="s">
        <v>568</v>
      </c>
    </row>
    <row r="63" spans="1:2" ht="40.799999999999997" x14ac:dyDescent="0.3">
      <c r="A63" s="24" t="s">
        <v>569</v>
      </c>
      <c r="B63" s="24" t="s">
        <v>570</v>
      </c>
    </row>
    <row r="64" spans="1:2" ht="30.6" x14ac:dyDescent="0.3">
      <c r="A64" s="24" t="s">
        <v>218</v>
      </c>
      <c r="B64" s="24" t="s">
        <v>571</v>
      </c>
    </row>
    <row r="65" spans="1:2" ht="20.399999999999999" x14ac:dyDescent="0.3">
      <c r="A65" s="24" t="s">
        <v>222</v>
      </c>
      <c r="B65" s="24" t="s">
        <v>572</v>
      </c>
    </row>
    <row r="66" spans="1:2" ht="30.6" x14ac:dyDescent="0.3">
      <c r="A66" s="24" t="s">
        <v>226</v>
      </c>
      <c r="B66" s="24" t="s">
        <v>573</v>
      </c>
    </row>
    <row r="67" spans="1:2" ht="30.6" x14ac:dyDescent="0.3">
      <c r="A67" s="24" t="s">
        <v>230</v>
      </c>
      <c r="B67" s="24" t="s">
        <v>574</v>
      </c>
    </row>
    <row r="68" spans="1:2" ht="30.6" x14ac:dyDescent="0.3">
      <c r="A68" s="24" t="s">
        <v>239</v>
      </c>
      <c r="B68" s="24" t="s">
        <v>575</v>
      </c>
    </row>
    <row r="69" spans="1:2" ht="20.399999999999999" x14ac:dyDescent="0.3">
      <c r="A69" s="24" t="s">
        <v>233</v>
      </c>
      <c r="B69" s="24" t="s">
        <v>576</v>
      </c>
    </row>
    <row r="70" spans="1:2" ht="20.399999999999999" x14ac:dyDescent="0.3">
      <c r="A70" s="24" t="s">
        <v>236</v>
      </c>
      <c r="B70" s="24" t="s">
        <v>577</v>
      </c>
    </row>
    <row r="71" spans="1:2" ht="20.399999999999999" x14ac:dyDescent="0.3">
      <c r="A71" s="24" t="s">
        <v>242</v>
      </c>
      <c r="B71" s="24" t="s">
        <v>578</v>
      </c>
    </row>
    <row r="72" spans="1:2" ht="30.6" x14ac:dyDescent="0.3">
      <c r="A72" s="24" t="s">
        <v>245</v>
      </c>
      <c r="B72" s="24" t="s">
        <v>579</v>
      </c>
    </row>
    <row r="73" spans="1:2" ht="20.399999999999999" x14ac:dyDescent="0.3">
      <c r="A73" s="24" t="s">
        <v>248</v>
      </c>
      <c r="B73" s="24" t="s">
        <v>580</v>
      </c>
    </row>
    <row r="74" spans="1:2" ht="40.799999999999997" x14ac:dyDescent="0.3">
      <c r="A74" s="24" t="s">
        <v>252</v>
      </c>
      <c r="B74" s="24" t="s">
        <v>581</v>
      </c>
    </row>
    <row r="75" spans="1:2" ht="20.399999999999999" x14ac:dyDescent="0.3">
      <c r="A75" s="24" t="s">
        <v>256</v>
      </c>
      <c r="B75" s="24" t="s">
        <v>582</v>
      </c>
    </row>
    <row r="76" spans="1:2" ht="20.399999999999999" x14ac:dyDescent="0.3">
      <c r="A76" s="24" t="s">
        <v>259</v>
      </c>
      <c r="B76" s="24" t="s">
        <v>583</v>
      </c>
    </row>
    <row r="77" spans="1:2" ht="30.6" x14ac:dyDescent="0.3">
      <c r="A77" s="24" t="s">
        <v>265</v>
      </c>
      <c r="B77" s="24" t="s">
        <v>584</v>
      </c>
    </row>
    <row r="78" spans="1:2" ht="30.6" x14ac:dyDescent="0.3">
      <c r="A78" s="24" t="s">
        <v>268</v>
      </c>
      <c r="B78" s="24" t="s">
        <v>585</v>
      </c>
    </row>
    <row r="79" spans="1:2" ht="20.399999999999999" x14ac:dyDescent="0.3">
      <c r="A79" s="24" t="s">
        <v>271</v>
      </c>
      <c r="B79" s="24" t="s">
        <v>586</v>
      </c>
    </row>
    <row r="80" spans="1:2" ht="20.399999999999999" x14ac:dyDescent="0.3">
      <c r="A80" s="24" t="s">
        <v>274</v>
      </c>
      <c r="B80" s="24" t="s">
        <v>587</v>
      </c>
    </row>
    <row r="81" spans="1:2" ht="20.399999999999999" x14ac:dyDescent="0.3">
      <c r="A81" s="24" t="s">
        <v>278</v>
      </c>
      <c r="B81" s="24" t="s">
        <v>588</v>
      </c>
    </row>
    <row r="82" spans="1:2" ht="30.6" x14ac:dyDescent="0.3">
      <c r="A82" s="24" t="s">
        <v>282</v>
      </c>
      <c r="B82" s="24" t="s">
        <v>589</v>
      </c>
    </row>
    <row r="83" spans="1:2" ht="20.399999999999999" x14ac:dyDescent="0.3">
      <c r="A83" s="24" t="s">
        <v>285</v>
      </c>
      <c r="B83" s="24" t="s">
        <v>590</v>
      </c>
    </row>
    <row r="84" spans="1:2" ht="20.399999999999999" x14ac:dyDescent="0.3">
      <c r="A84" s="24" t="s">
        <v>288</v>
      </c>
      <c r="B84" s="24" t="s">
        <v>591</v>
      </c>
    </row>
    <row r="85" spans="1:2" ht="30.6" x14ac:dyDescent="0.3">
      <c r="A85" s="24" t="s">
        <v>291</v>
      </c>
      <c r="B85" s="24" t="s">
        <v>592</v>
      </c>
    </row>
    <row r="86" spans="1:2" ht="20.399999999999999" x14ac:dyDescent="0.3">
      <c r="A86" s="24" t="s">
        <v>294</v>
      </c>
      <c r="B86" s="24" t="s">
        <v>593</v>
      </c>
    </row>
    <row r="87" spans="1:2" ht="20.399999999999999" x14ac:dyDescent="0.3">
      <c r="A87" s="24" t="s">
        <v>297</v>
      </c>
      <c r="B87" s="24" t="s">
        <v>594</v>
      </c>
    </row>
    <row r="88" spans="1:2" ht="30.6" x14ac:dyDescent="0.3">
      <c r="A88" s="24" t="s">
        <v>300</v>
      </c>
      <c r="B88" s="24" t="s">
        <v>595</v>
      </c>
    </row>
    <row r="89" spans="1:2" ht="30.6" x14ac:dyDescent="0.3">
      <c r="A89" s="24" t="s">
        <v>304</v>
      </c>
      <c r="B89" s="24" t="s">
        <v>596</v>
      </c>
    </row>
    <row r="90" spans="1:2" ht="20.399999999999999" x14ac:dyDescent="0.3">
      <c r="A90" s="24" t="s">
        <v>597</v>
      </c>
      <c r="B90" s="24" t="s">
        <v>598</v>
      </c>
    </row>
    <row r="91" spans="1:2" ht="30.6" x14ac:dyDescent="0.3">
      <c r="A91" s="24" t="s">
        <v>310</v>
      </c>
      <c r="B91" s="24" t="s">
        <v>599</v>
      </c>
    </row>
    <row r="92" spans="1:2" ht="20.399999999999999" x14ac:dyDescent="0.3">
      <c r="A92" s="24" t="s">
        <v>313</v>
      </c>
      <c r="B92" s="24" t="s">
        <v>600</v>
      </c>
    </row>
    <row r="93" spans="1:2" ht="20.399999999999999" x14ac:dyDescent="0.3">
      <c r="A93" s="24" t="s">
        <v>316</v>
      </c>
      <c r="B93" s="24" t="s">
        <v>601</v>
      </c>
    </row>
    <row r="94" spans="1:2" ht="20.399999999999999" x14ac:dyDescent="0.3">
      <c r="A94" s="24" t="s">
        <v>319</v>
      </c>
      <c r="B94" s="24" t="s">
        <v>602</v>
      </c>
    </row>
    <row r="95" spans="1:2" ht="30.6" x14ac:dyDescent="0.3">
      <c r="A95" s="24" t="s">
        <v>322</v>
      </c>
      <c r="B95" s="24" t="s">
        <v>603</v>
      </c>
    </row>
    <row r="96" spans="1:2" ht="40.799999999999997" x14ac:dyDescent="0.3">
      <c r="A96" s="24" t="s">
        <v>326</v>
      </c>
      <c r="B96" s="24" t="s">
        <v>604</v>
      </c>
    </row>
    <row r="97" spans="1:2" ht="30.6" x14ac:dyDescent="0.3">
      <c r="A97" s="24" t="s">
        <v>605</v>
      </c>
      <c r="B97" s="24" t="s">
        <v>606</v>
      </c>
    </row>
    <row r="98" spans="1:2" ht="20.399999999999999" x14ac:dyDescent="0.3">
      <c r="A98" s="24" t="s">
        <v>332</v>
      </c>
      <c r="B98" s="24" t="s">
        <v>607</v>
      </c>
    </row>
    <row r="99" spans="1:2" ht="20.399999999999999" x14ac:dyDescent="0.3">
      <c r="A99" s="24" t="s">
        <v>335</v>
      </c>
      <c r="B99" s="24" t="s">
        <v>608</v>
      </c>
    </row>
    <row r="100" spans="1:2" ht="20.399999999999999" x14ac:dyDescent="0.3">
      <c r="A100" s="24" t="s">
        <v>338</v>
      </c>
      <c r="B100" s="24" t="s">
        <v>609</v>
      </c>
    </row>
    <row r="101" spans="1:2" ht="20.399999999999999" x14ac:dyDescent="0.3">
      <c r="A101" s="24" t="s">
        <v>341</v>
      </c>
      <c r="B101" s="24" t="s">
        <v>610</v>
      </c>
    </row>
    <row r="102" spans="1:2" ht="20.399999999999999" x14ac:dyDescent="0.3">
      <c r="A102" s="24" t="s">
        <v>344</v>
      </c>
      <c r="B102" s="24" t="s">
        <v>611</v>
      </c>
    </row>
    <row r="103" spans="1:2" ht="20.399999999999999" x14ac:dyDescent="0.3">
      <c r="A103" s="24" t="s">
        <v>347</v>
      </c>
      <c r="B103" s="24" t="s">
        <v>612</v>
      </c>
    </row>
    <row r="104" spans="1:2" ht="20.399999999999999" x14ac:dyDescent="0.3">
      <c r="A104" s="24" t="s">
        <v>350</v>
      </c>
      <c r="B104" s="24" t="s">
        <v>613</v>
      </c>
    </row>
    <row r="105" spans="1:2" ht="20.399999999999999" x14ac:dyDescent="0.3">
      <c r="A105" s="24" t="s">
        <v>353</v>
      </c>
      <c r="B105" s="24" t="s">
        <v>614</v>
      </c>
    </row>
    <row r="106" spans="1:2" ht="30.6" x14ac:dyDescent="0.3">
      <c r="A106" s="24" t="s">
        <v>356</v>
      </c>
      <c r="B106" s="24" t="s">
        <v>615</v>
      </c>
    </row>
    <row r="107" spans="1:2" ht="30.6" x14ac:dyDescent="0.3">
      <c r="A107" s="24" t="s">
        <v>359</v>
      </c>
      <c r="B107" s="24" t="s">
        <v>616</v>
      </c>
    </row>
    <row r="108" spans="1:2" ht="20.399999999999999" x14ac:dyDescent="0.3">
      <c r="A108" s="24" t="s">
        <v>362</v>
      </c>
      <c r="B108" s="24" t="s">
        <v>617</v>
      </c>
    </row>
    <row r="109" spans="1:2" ht="30.6" x14ac:dyDescent="0.3">
      <c r="A109" s="24" t="s">
        <v>365</v>
      </c>
      <c r="B109" s="24" t="s">
        <v>618</v>
      </c>
    </row>
    <row r="110" spans="1:2" ht="20.399999999999999" x14ac:dyDescent="0.3">
      <c r="A110" s="24" t="s">
        <v>368</v>
      </c>
      <c r="B110" s="24" t="s">
        <v>619</v>
      </c>
    </row>
    <row r="111" spans="1:2" ht="20.399999999999999" x14ac:dyDescent="0.3">
      <c r="A111" s="24" t="s">
        <v>371</v>
      </c>
      <c r="B111" s="24" t="s">
        <v>620</v>
      </c>
    </row>
    <row r="112" spans="1:2" ht="30.6" x14ac:dyDescent="0.3">
      <c r="A112" s="24" t="s">
        <v>374</v>
      </c>
      <c r="B112" s="24" t="s">
        <v>621</v>
      </c>
    </row>
    <row r="113" spans="1:2" ht="30.6" x14ac:dyDescent="0.3">
      <c r="A113" s="24" t="s">
        <v>622</v>
      </c>
      <c r="B113" s="24" t="s">
        <v>623</v>
      </c>
    </row>
    <row r="114" spans="1:2" ht="30.6" x14ac:dyDescent="0.3">
      <c r="A114" s="24" t="s">
        <v>377</v>
      </c>
      <c r="B114" s="24" t="s">
        <v>624</v>
      </c>
    </row>
    <row r="115" spans="1:2" ht="40.799999999999997" x14ac:dyDescent="0.3">
      <c r="A115" s="24" t="s">
        <v>381</v>
      </c>
      <c r="B115" s="24" t="s">
        <v>625</v>
      </c>
    </row>
    <row r="116" spans="1:2" ht="20.399999999999999" x14ac:dyDescent="0.3">
      <c r="A116" s="24" t="s">
        <v>384</v>
      </c>
      <c r="B116" s="24" t="s">
        <v>626</v>
      </c>
    </row>
    <row r="117" spans="1:2" ht="30.6" x14ac:dyDescent="0.3">
      <c r="A117" s="24" t="s">
        <v>387</v>
      </c>
      <c r="B117" s="24" t="s">
        <v>627</v>
      </c>
    </row>
    <row r="118" spans="1:2" ht="30.6" x14ac:dyDescent="0.3">
      <c r="A118" s="24" t="s">
        <v>393</v>
      </c>
      <c r="B118" s="24" t="s">
        <v>628</v>
      </c>
    </row>
    <row r="119" spans="1:2" ht="20.399999999999999" x14ac:dyDescent="0.3">
      <c r="A119" s="24" t="s">
        <v>396</v>
      </c>
      <c r="B119" s="24" t="s">
        <v>629</v>
      </c>
    </row>
    <row r="120" spans="1:2" ht="20.399999999999999" x14ac:dyDescent="0.3">
      <c r="A120" s="24" t="s">
        <v>399</v>
      </c>
      <c r="B120" s="24" t="s">
        <v>630</v>
      </c>
    </row>
    <row r="121" spans="1:2" ht="20.399999999999999" x14ac:dyDescent="0.3">
      <c r="A121" s="24" t="s">
        <v>402</v>
      </c>
      <c r="B121" s="24" t="s">
        <v>631</v>
      </c>
    </row>
    <row r="122" spans="1:2" ht="20.399999999999999" x14ac:dyDescent="0.3">
      <c r="A122" s="24" t="s">
        <v>405</v>
      </c>
      <c r="B122" s="24" t="s">
        <v>632</v>
      </c>
    </row>
    <row r="123" spans="1:2" ht="20.399999999999999" x14ac:dyDescent="0.3">
      <c r="A123" s="24" t="s">
        <v>408</v>
      </c>
      <c r="B123" s="24" t="s">
        <v>633</v>
      </c>
    </row>
    <row r="124" spans="1:2" ht="20.399999999999999" x14ac:dyDescent="0.3">
      <c r="A124" s="24" t="s">
        <v>411</v>
      </c>
      <c r="B124" s="24" t="s">
        <v>634</v>
      </c>
    </row>
    <row r="125" spans="1:2" ht="20.399999999999999" x14ac:dyDescent="0.3">
      <c r="A125" s="24" t="s">
        <v>414</v>
      </c>
      <c r="B125" s="24" t="s">
        <v>635</v>
      </c>
    </row>
    <row r="126" spans="1:2" ht="20.399999999999999" x14ac:dyDescent="0.3">
      <c r="A126" s="24" t="s">
        <v>417</v>
      </c>
      <c r="B126" s="24" t="s">
        <v>636</v>
      </c>
    </row>
    <row r="127" spans="1:2" ht="30.6" x14ac:dyDescent="0.3">
      <c r="A127" s="24" t="s">
        <v>420</v>
      </c>
      <c r="B127" s="24" t="s">
        <v>637</v>
      </c>
    </row>
    <row r="128" spans="1:2" ht="30.6" x14ac:dyDescent="0.3">
      <c r="A128" s="24" t="s">
        <v>423</v>
      </c>
      <c r="B128" s="24" t="s">
        <v>638</v>
      </c>
    </row>
    <row r="129" spans="1:2" ht="30.6" x14ac:dyDescent="0.3">
      <c r="A129" s="24" t="s">
        <v>427</v>
      </c>
      <c r="B129" s="24" t="s">
        <v>639</v>
      </c>
    </row>
    <row r="130" spans="1:2" ht="20.399999999999999" x14ac:dyDescent="0.3">
      <c r="A130" s="24" t="s">
        <v>430</v>
      </c>
      <c r="B130" s="24" t="s">
        <v>640</v>
      </c>
    </row>
    <row r="131" spans="1:2" ht="20.399999999999999" x14ac:dyDescent="0.3">
      <c r="A131" s="24" t="s">
        <v>434</v>
      </c>
      <c r="B131" s="24" t="s">
        <v>641</v>
      </c>
    </row>
    <row r="132" spans="1:2" ht="30.6" x14ac:dyDescent="0.3">
      <c r="A132" s="24" t="s">
        <v>437</v>
      </c>
      <c r="B132" s="24" t="s">
        <v>642</v>
      </c>
    </row>
    <row r="133" spans="1:2" ht="20.399999999999999" x14ac:dyDescent="0.3">
      <c r="A133" s="24" t="s">
        <v>440</v>
      </c>
      <c r="B133" s="24" t="s">
        <v>643</v>
      </c>
    </row>
    <row r="134" spans="1:2" ht="30.6" x14ac:dyDescent="0.3">
      <c r="A134" s="24" t="s">
        <v>443</v>
      </c>
      <c r="B134" s="24" t="s">
        <v>644</v>
      </c>
    </row>
    <row r="135" spans="1:2" ht="20.399999999999999" x14ac:dyDescent="0.3">
      <c r="A135" s="24" t="s">
        <v>446</v>
      </c>
      <c r="B135" s="24" t="s">
        <v>645</v>
      </c>
    </row>
    <row r="136" spans="1:2" ht="20.399999999999999" x14ac:dyDescent="0.3">
      <c r="A136" s="24" t="s">
        <v>449</v>
      </c>
      <c r="B136" s="24" t="s">
        <v>646</v>
      </c>
    </row>
    <row r="137" spans="1:2" ht="20.399999999999999" x14ac:dyDescent="0.3">
      <c r="A137" s="24" t="s">
        <v>452</v>
      </c>
      <c r="B137" s="24" t="s">
        <v>647</v>
      </c>
    </row>
    <row r="138" spans="1:2" ht="20.399999999999999" x14ac:dyDescent="0.3">
      <c r="A138" s="24" t="s">
        <v>455</v>
      </c>
      <c r="B138" s="24" t="s">
        <v>648</v>
      </c>
    </row>
    <row r="139" spans="1:2" ht="20.399999999999999" x14ac:dyDescent="0.3">
      <c r="A139" s="24" t="s">
        <v>458</v>
      </c>
      <c r="B139" s="24" t="s">
        <v>649</v>
      </c>
    </row>
    <row r="140" spans="1:2" ht="30.6" x14ac:dyDescent="0.3">
      <c r="A140" s="24" t="s">
        <v>462</v>
      </c>
      <c r="B140" s="24" t="s">
        <v>650</v>
      </c>
    </row>
    <row r="141" spans="1:2" ht="20.399999999999999" x14ac:dyDescent="0.3">
      <c r="A141" s="24" t="s">
        <v>472</v>
      </c>
      <c r="B141" s="24" t="s">
        <v>651</v>
      </c>
    </row>
    <row r="142" spans="1:2" ht="20.399999999999999" x14ac:dyDescent="0.3">
      <c r="A142" s="24" t="s">
        <v>465</v>
      </c>
      <c r="B142" s="24" t="s">
        <v>652</v>
      </c>
    </row>
    <row r="143" spans="1:2" ht="30.6" x14ac:dyDescent="0.3">
      <c r="A143" s="24" t="s">
        <v>653</v>
      </c>
      <c r="B143" s="24" t="s">
        <v>654</v>
      </c>
    </row>
    <row r="144" spans="1:2" ht="40.799999999999997" x14ac:dyDescent="0.3">
      <c r="A144" s="24" t="s">
        <v>475</v>
      </c>
      <c r="B144" s="24" t="s">
        <v>655</v>
      </c>
    </row>
    <row r="145" spans="1:2" ht="40.799999999999997" x14ac:dyDescent="0.3">
      <c r="A145" s="24" t="s">
        <v>478</v>
      </c>
      <c r="B145" s="24" t="s">
        <v>656</v>
      </c>
    </row>
    <row r="146" spans="1:2" ht="30.6" x14ac:dyDescent="0.3">
      <c r="A146" s="24" t="s">
        <v>481</v>
      </c>
      <c r="B146" s="24" t="s">
        <v>657</v>
      </c>
    </row>
    <row r="147" spans="1:2" ht="30.6" x14ac:dyDescent="0.3">
      <c r="A147" s="24" t="s">
        <v>484</v>
      </c>
      <c r="B147" s="24" t="s">
        <v>658</v>
      </c>
    </row>
    <row r="148" spans="1:2" ht="30.6" x14ac:dyDescent="0.3">
      <c r="A148" s="24" t="s">
        <v>487</v>
      </c>
      <c r="B148" s="24" t="s">
        <v>659</v>
      </c>
    </row>
    <row r="149" spans="1:2" ht="40.799999999999997" x14ac:dyDescent="0.3">
      <c r="A149" s="24" t="s">
        <v>490</v>
      </c>
      <c r="B149" s="24" t="s">
        <v>660</v>
      </c>
    </row>
    <row r="150" spans="1:2" ht="20.399999999999999" x14ac:dyDescent="0.3">
      <c r="A150" s="24" t="s">
        <v>493</v>
      </c>
      <c r="B150" s="24" t="s">
        <v>661</v>
      </c>
    </row>
    <row r="151" spans="1:2" ht="40.799999999999997" x14ac:dyDescent="0.3">
      <c r="A151" s="24" t="s">
        <v>496</v>
      </c>
      <c r="B151" s="24" t="s">
        <v>662</v>
      </c>
    </row>
    <row r="152" spans="1:2" ht="30.6" x14ac:dyDescent="0.3">
      <c r="A152" s="24" t="s">
        <v>499</v>
      </c>
      <c r="B152" s="24" t="s">
        <v>663</v>
      </c>
    </row>
    <row r="153" spans="1:2" ht="30.6" x14ac:dyDescent="0.3">
      <c r="A153" s="24" t="s">
        <v>502</v>
      </c>
      <c r="B153" s="24" t="s">
        <v>664</v>
      </c>
    </row>
    <row r="154" spans="1:2" ht="30.6" x14ac:dyDescent="0.3">
      <c r="A154" s="24" t="s">
        <v>505</v>
      </c>
      <c r="B154" s="24" t="s">
        <v>665</v>
      </c>
    </row>
  </sheetData>
  <sortState ref="A1:B154">
    <sortCondition ref="A1:A15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Zones</vt:lpstr>
      <vt:lpstr>Extract from KML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Francart, Jean-Marie</dc:creator>
  <cp:lastModifiedBy>Jean-Marie Francart</cp:lastModifiedBy>
  <dcterms:created xsi:type="dcterms:W3CDTF">2012-10-02T07:18:57Z</dcterms:created>
  <dcterms:modified xsi:type="dcterms:W3CDTF">2014-02-16T00:02:08Z</dcterms:modified>
</cp:coreProperties>
</file>